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tables/table8.xml" ContentType="application/vnd.openxmlformats-officedocument.spreadsheetml.table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tables/table9.xml" ContentType="application/vnd.openxmlformats-officedocument.spreadsheetml.table+xml"/>
  <Override PartName="/xl/comments5.xml" ContentType="application/vnd.openxmlformats-officedocument.spreadsheetml.comments+xml"/>
  <Override PartName="/xl/threadedComments/threadedComment5.xml" ContentType="application/vnd.ms-excel.threadedcomments+xml"/>
  <Override PartName="/xl/tables/table10.xml" ContentType="application/vnd.openxmlformats-officedocument.spreadsheetml.table+xml"/>
  <Override PartName="/xl/comments6.xml" ContentType="application/vnd.openxmlformats-officedocument.spreadsheetml.comments+xml"/>
  <Override PartName="/xl/threadedComments/threadedComment6.xml" ContentType="application/vnd.ms-excel.threadedcomments+xml"/>
  <Override PartName="/xl/tables/table11.xml" ContentType="application/vnd.openxmlformats-officedocument.spreadsheetml.table+xml"/>
  <Override PartName="/xl/comments7.xml" ContentType="application/vnd.openxmlformats-officedocument.spreadsheetml.comments+xml"/>
  <Override PartName="/xl/threadedComments/threadedComment7.xml" ContentType="application/vnd.ms-excel.threadedcomments+xml"/>
  <Override PartName="/xl/tables/table12.xml" ContentType="application/vnd.openxmlformats-officedocument.spreadsheetml.table+xml"/>
  <Override PartName="/xl/comments8.xml" ContentType="application/vnd.openxmlformats-officedocument.spreadsheetml.comments+xml"/>
  <Override PartName="/xl/threadedComments/threadedComment8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yuhi.sharepoint.com/sites/nwh-crlm-04/SOAS/Research/Collective Knowledge/Phase 3 - Incident Participation Survey/Survey/Reporting Forms/"/>
    </mc:Choice>
  </mc:AlternateContent>
  <xr:revisionPtr revIDLastSave="357" documentId="8_{1D3944F2-D80B-4BED-BDF7-3E629E76C8A2}" xr6:coauthVersionLast="47" xr6:coauthVersionMax="47" xr10:uidLastSave="{B537351C-C269-4DDC-B153-6E30BBB2B759}"/>
  <bookViews>
    <workbookView xWindow="-110" yWindow="-110" windowWidth="19420" windowHeight="10300" xr2:uid="{87DC81B8-6D4A-4589-B4AB-1AF050003043}"/>
  </bookViews>
  <sheets>
    <sheet name="Overview" sheetId="9" r:id="rId1"/>
    <sheet name="wc 26th Jan" sheetId="1" r:id="rId2"/>
    <sheet name="wc 2nd Feb" sheetId="4" r:id="rId3"/>
    <sheet name="23rd Mar" sheetId="7" r:id="rId4"/>
    <sheet name="30th Mar" sheetId="8" r:id="rId5"/>
    <sheet name="25th May" sheetId="10" r:id="rId6"/>
    <sheet name="1st June" sheetId="11" r:id="rId7"/>
    <sheet name="27th July" sheetId="12" r:id="rId8"/>
    <sheet name="3rd Aug" sheetId="13" r:id="rId9"/>
    <sheet name="21st Sept" sheetId="14" r:id="rId10"/>
    <sheet name="28th Sept" sheetId="15" r:id="rId11"/>
    <sheet name="23rd Nov" sheetId="16" r:id="rId12"/>
    <sheet name="30th Nov" sheetId="17" r:id="rId13"/>
    <sheet name="Key" sheetId="2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12" i="17" l="1"/>
  <c r="S511" i="17"/>
  <c r="S510" i="17"/>
  <c r="S509" i="17"/>
  <c r="S508" i="17"/>
  <c r="S507" i="17"/>
  <c r="S506" i="17"/>
  <c r="S505" i="17"/>
  <c r="S504" i="17"/>
  <c r="S503" i="17"/>
  <c r="S502" i="17"/>
  <c r="S501" i="17"/>
  <c r="S500" i="17"/>
  <c r="S499" i="17"/>
  <c r="S498" i="17"/>
  <c r="S497" i="17"/>
  <c r="S496" i="17"/>
  <c r="S495" i="17"/>
  <c r="S494" i="17"/>
  <c r="S493" i="17"/>
  <c r="S492" i="17"/>
  <c r="S491" i="17"/>
  <c r="S490" i="17"/>
  <c r="S489" i="17"/>
  <c r="S488" i="17"/>
  <c r="S487" i="17"/>
  <c r="S486" i="17"/>
  <c r="S485" i="17"/>
  <c r="S484" i="17"/>
  <c r="S483" i="17"/>
  <c r="S482" i="17"/>
  <c r="S481" i="17"/>
  <c r="S480" i="17"/>
  <c r="S479" i="17"/>
  <c r="S478" i="17"/>
  <c r="S477" i="17"/>
  <c r="S476" i="17"/>
  <c r="S475" i="17"/>
  <c r="S474" i="17"/>
  <c r="S473" i="17"/>
  <c r="S472" i="17"/>
  <c r="S471" i="17"/>
  <c r="S470" i="17"/>
  <c r="S469" i="17"/>
  <c r="S468" i="17"/>
  <c r="S467" i="17"/>
  <c r="S466" i="17"/>
  <c r="S465" i="17"/>
  <c r="S464" i="17"/>
  <c r="S463" i="17"/>
  <c r="S462" i="17"/>
  <c r="S461" i="17"/>
  <c r="S460" i="17"/>
  <c r="S459" i="17"/>
  <c r="S458" i="17"/>
  <c r="S457" i="17"/>
  <c r="S456" i="17"/>
  <c r="S455" i="17"/>
  <c r="S454" i="17"/>
  <c r="S453" i="17"/>
  <c r="S452" i="17"/>
  <c r="S451" i="17"/>
  <c r="S450" i="17"/>
  <c r="S449" i="17"/>
  <c r="S448" i="17"/>
  <c r="S447" i="17"/>
  <c r="S446" i="17"/>
  <c r="S445" i="17"/>
  <c r="S444" i="17"/>
  <c r="S443" i="17"/>
  <c r="S442" i="17"/>
  <c r="S441" i="17"/>
  <c r="S440" i="17"/>
  <c r="S439" i="17"/>
  <c r="S438" i="17"/>
  <c r="S437" i="17"/>
  <c r="S436" i="17"/>
  <c r="S435" i="17"/>
  <c r="S434" i="17"/>
  <c r="S433" i="17"/>
  <c r="S432" i="17"/>
  <c r="S431" i="17"/>
  <c r="S430" i="17"/>
  <c r="S429" i="17"/>
  <c r="S428" i="17"/>
  <c r="S427" i="17"/>
  <c r="S426" i="17"/>
  <c r="S425" i="17"/>
  <c r="S424" i="17"/>
  <c r="S423" i="17"/>
  <c r="S422" i="17"/>
  <c r="S421" i="17"/>
  <c r="S420" i="17"/>
  <c r="S419" i="17"/>
  <c r="S418" i="17"/>
  <c r="S417" i="17"/>
  <c r="S416" i="17"/>
  <c r="S415" i="17"/>
  <c r="S414" i="17"/>
  <c r="S413" i="17"/>
  <c r="S412" i="17"/>
  <c r="S411" i="17"/>
  <c r="S410" i="17"/>
  <c r="S409" i="17"/>
  <c r="S408" i="17"/>
  <c r="S407" i="17"/>
  <c r="S406" i="17"/>
  <c r="S405" i="17"/>
  <c r="S404" i="17"/>
  <c r="S403" i="17"/>
  <c r="S402" i="17"/>
  <c r="S401" i="17"/>
  <c r="S400" i="17"/>
  <c r="S399" i="17"/>
  <c r="S398" i="17"/>
  <c r="S397" i="17"/>
  <c r="S396" i="17"/>
  <c r="S395" i="17"/>
  <c r="S394" i="17"/>
  <c r="S393" i="17"/>
  <c r="S392" i="17"/>
  <c r="S391" i="17"/>
  <c r="S390" i="17"/>
  <c r="S389" i="17"/>
  <c r="S388" i="17"/>
  <c r="S387" i="17"/>
  <c r="S386" i="17"/>
  <c r="S385" i="17"/>
  <c r="S384" i="17"/>
  <c r="S383" i="17"/>
  <c r="S382" i="17"/>
  <c r="S381" i="17"/>
  <c r="S380" i="17"/>
  <c r="S379" i="17"/>
  <c r="S378" i="17"/>
  <c r="S377" i="17"/>
  <c r="S376" i="17"/>
  <c r="S375" i="17"/>
  <c r="S374" i="17"/>
  <c r="S373" i="17"/>
  <c r="S372" i="17"/>
  <c r="S371" i="17"/>
  <c r="S370" i="17"/>
  <c r="S369" i="17"/>
  <c r="S368" i="17"/>
  <c r="S367" i="17"/>
  <c r="S366" i="17"/>
  <c r="S365" i="17"/>
  <c r="S364" i="17"/>
  <c r="S363" i="17"/>
  <c r="S362" i="17"/>
  <c r="S361" i="17"/>
  <c r="S360" i="17"/>
  <c r="S359" i="17"/>
  <c r="S358" i="17"/>
  <c r="S357" i="17"/>
  <c r="S356" i="17"/>
  <c r="S355" i="17"/>
  <c r="S354" i="17"/>
  <c r="S353" i="17"/>
  <c r="S352" i="17"/>
  <c r="S351" i="17"/>
  <c r="S350" i="17"/>
  <c r="S349" i="17"/>
  <c r="S348" i="17"/>
  <c r="S347" i="17"/>
  <c r="S346" i="17"/>
  <c r="S345" i="17"/>
  <c r="S344" i="17"/>
  <c r="S343" i="17"/>
  <c r="S342" i="17"/>
  <c r="S341" i="17"/>
  <c r="S340" i="17"/>
  <c r="S339" i="17"/>
  <c r="S338" i="17"/>
  <c r="S337" i="17"/>
  <c r="S336" i="17"/>
  <c r="S335" i="17"/>
  <c r="S334" i="17"/>
  <c r="S333" i="17"/>
  <c r="S332" i="17"/>
  <c r="S331" i="17"/>
  <c r="S330" i="17"/>
  <c r="S329" i="17"/>
  <c r="S328" i="17"/>
  <c r="S327" i="17"/>
  <c r="S326" i="17"/>
  <c r="S325" i="17"/>
  <c r="S324" i="17"/>
  <c r="S323" i="17"/>
  <c r="S322" i="17"/>
  <c r="S321" i="17"/>
  <c r="S320" i="17"/>
  <c r="S319" i="17"/>
  <c r="S318" i="17"/>
  <c r="S317" i="17"/>
  <c r="S316" i="17"/>
  <c r="S315" i="17"/>
  <c r="S314" i="17"/>
  <c r="S313" i="17"/>
  <c r="S312" i="17"/>
  <c r="S311" i="17"/>
  <c r="S310" i="17"/>
  <c r="S309" i="17"/>
  <c r="S308" i="17"/>
  <c r="S307" i="17"/>
  <c r="S306" i="17"/>
  <c r="S305" i="17"/>
  <c r="S304" i="17"/>
  <c r="S303" i="17"/>
  <c r="S302" i="17"/>
  <c r="S301" i="17"/>
  <c r="S300" i="17"/>
  <c r="S299" i="17"/>
  <c r="S298" i="17"/>
  <c r="S297" i="17"/>
  <c r="S296" i="17"/>
  <c r="S295" i="17"/>
  <c r="S294" i="17"/>
  <c r="S293" i="17"/>
  <c r="S292" i="17"/>
  <c r="S291" i="17"/>
  <c r="S290" i="17"/>
  <c r="S289" i="17"/>
  <c r="S288" i="17"/>
  <c r="S287" i="17"/>
  <c r="S286" i="17"/>
  <c r="S285" i="17"/>
  <c r="S284" i="17"/>
  <c r="S283" i="17"/>
  <c r="S282" i="17"/>
  <c r="S281" i="17"/>
  <c r="S280" i="17"/>
  <c r="S279" i="17"/>
  <c r="S278" i="17"/>
  <c r="S277" i="17"/>
  <c r="S276" i="17"/>
  <c r="S275" i="17"/>
  <c r="S274" i="17"/>
  <c r="S273" i="17"/>
  <c r="S272" i="17"/>
  <c r="S271" i="17"/>
  <c r="S270" i="17"/>
  <c r="S269" i="17"/>
  <c r="S268" i="17"/>
  <c r="S267" i="17"/>
  <c r="S266" i="17"/>
  <c r="S265" i="17"/>
  <c r="S264" i="17"/>
  <c r="S263" i="17"/>
  <c r="S262" i="17"/>
  <c r="S261" i="17"/>
  <c r="S260" i="17"/>
  <c r="S259" i="17"/>
  <c r="S258" i="17"/>
  <c r="S257" i="17"/>
  <c r="S256" i="17"/>
  <c r="S255" i="17"/>
  <c r="S254" i="17"/>
  <c r="S253" i="17"/>
  <c r="S252" i="17"/>
  <c r="S251" i="17"/>
  <c r="S250" i="17"/>
  <c r="S249" i="17"/>
  <c r="S248" i="17"/>
  <c r="S247" i="17"/>
  <c r="S246" i="17"/>
  <c r="S245" i="17"/>
  <c r="S244" i="17"/>
  <c r="S243" i="17"/>
  <c r="S242" i="17"/>
  <c r="S241" i="17"/>
  <c r="S240" i="17"/>
  <c r="S239" i="17"/>
  <c r="S238" i="17"/>
  <c r="S237" i="17"/>
  <c r="S236" i="17"/>
  <c r="S235" i="17"/>
  <c r="S234" i="17"/>
  <c r="S233" i="17"/>
  <c r="S232" i="17"/>
  <c r="S231" i="17"/>
  <c r="S230" i="17"/>
  <c r="S229" i="17"/>
  <c r="S228" i="17"/>
  <c r="S227" i="17"/>
  <c r="S226" i="17"/>
  <c r="S225" i="17"/>
  <c r="S224" i="17"/>
  <c r="S223" i="17"/>
  <c r="S222" i="17"/>
  <c r="S221" i="17"/>
  <c r="S220" i="17"/>
  <c r="S219" i="17"/>
  <c r="S218" i="17"/>
  <c r="S217" i="17"/>
  <c r="S216" i="17"/>
  <c r="S215" i="17"/>
  <c r="S214" i="17"/>
  <c r="S213" i="17"/>
  <c r="S212" i="17"/>
  <c r="S211" i="17"/>
  <c r="S210" i="17"/>
  <c r="S209" i="17"/>
  <c r="S208" i="17"/>
  <c r="S207" i="17"/>
  <c r="S206" i="17"/>
  <c r="S205" i="17"/>
  <c r="S204" i="17"/>
  <c r="S203" i="17"/>
  <c r="S202" i="17"/>
  <c r="S201" i="17"/>
  <c r="S200" i="17"/>
  <c r="S199" i="17"/>
  <c r="S198" i="17"/>
  <c r="S197" i="17"/>
  <c r="S196" i="17"/>
  <c r="S195" i="17"/>
  <c r="S194" i="17"/>
  <c r="S193" i="17"/>
  <c r="S192" i="17"/>
  <c r="S191" i="17"/>
  <c r="S190" i="17"/>
  <c r="S189" i="17"/>
  <c r="S188" i="17"/>
  <c r="S187" i="17"/>
  <c r="S186" i="17"/>
  <c r="S185" i="17"/>
  <c r="S184" i="17"/>
  <c r="S183" i="17"/>
  <c r="S182" i="17"/>
  <c r="S181" i="17"/>
  <c r="S180" i="17"/>
  <c r="S179" i="17"/>
  <c r="S178" i="17"/>
  <c r="S177" i="17"/>
  <c r="S176" i="17"/>
  <c r="S175" i="17"/>
  <c r="S174" i="17"/>
  <c r="S173" i="17"/>
  <c r="S172" i="17"/>
  <c r="S171" i="17"/>
  <c r="S170" i="17"/>
  <c r="S169" i="17"/>
  <c r="S168" i="17"/>
  <c r="S167" i="17"/>
  <c r="S166" i="17"/>
  <c r="S165" i="17"/>
  <c r="S164" i="17"/>
  <c r="S163" i="17"/>
  <c r="S162" i="17"/>
  <c r="S161" i="17"/>
  <c r="S160" i="17"/>
  <c r="S159" i="17"/>
  <c r="S158" i="17"/>
  <c r="S157" i="17"/>
  <c r="S156" i="17"/>
  <c r="S155" i="17"/>
  <c r="S154" i="17"/>
  <c r="S153" i="17"/>
  <c r="S152" i="17"/>
  <c r="S151" i="17"/>
  <c r="S150" i="17"/>
  <c r="S149" i="17"/>
  <c r="S148" i="17"/>
  <c r="S147" i="17"/>
  <c r="S146" i="17"/>
  <c r="S145" i="17"/>
  <c r="S144" i="17"/>
  <c r="S143" i="17"/>
  <c r="S142" i="17"/>
  <c r="S141" i="17"/>
  <c r="S140" i="17"/>
  <c r="S139" i="17"/>
  <c r="S138" i="17"/>
  <c r="S137" i="17"/>
  <c r="S136" i="17"/>
  <c r="S135" i="17"/>
  <c r="S134" i="17"/>
  <c r="S133" i="17"/>
  <c r="S132" i="17"/>
  <c r="S131" i="17"/>
  <c r="S130" i="17"/>
  <c r="S129" i="17"/>
  <c r="S128" i="17"/>
  <c r="S127" i="17"/>
  <c r="S126" i="17"/>
  <c r="S125" i="17"/>
  <c r="S124" i="17"/>
  <c r="S123" i="17"/>
  <c r="S122" i="17"/>
  <c r="S121" i="17"/>
  <c r="S120" i="17"/>
  <c r="S119" i="17"/>
  <c r="S118" i="17"/>
  <c r="S117" i="17"/>
  <c r="S116" i="17"/>
  <c r="S115" i="17"/>
  <c r="S114" i="17"/>
  <c r="S113" i="17"/>
  <c r="S112" i="17"/>
  <c r="S111" i="17"/>
  <c r="S110" i="17"/>
  <c r="S109" i="17"/>
  <c r="S108" i="17"/>
  <c r="S107" i="17"/>
  <c r="S106" i="17"/>
  <c r="S105" i="17"/>
  <c r="S104" i="17"/>
  <c r="S103" i="17"/>
  <c r="S102" i="17"/>
  <c r="S101" i="17"/>
  <c r="S100" i="17"/>
  <c r="S99" i="17"/>
  <c r="S98" i="17"/>
  <c r="S97" i="17"/>
  <c r="S96" i="17"/>
  <c r="S95" i="17"/>
  <c r="S94" i="17"/>
  <c r="S93" i="17"/>
  <c r="S92" i="17"/>
  <c r="S91" i="17"/>
  <c r="S90" i="17"/>
  <c r="S89" i="17"/>
  <c r="S88" i="17"/>
  <c r="S87" i="17"/>
  <c r="S86" i="17"/>
  <c r="S85" i="17"/>
  <c r="S84" i="17"/>
  <c r="S83" i="17"/>
  <c r="S82" i="17"/>
  <c r="S81" i="17"/>
  <c r="S80" i="17"/>
  <c r="S79" i="17"/>
  <c r="S78" i="17"/>
  <c r="S77" i="17"/>
  <c r="S76" i="17"/>
  <c r="S75" i="17"/>
  <c r="S74" i="17"/>
  <c r="S73" i="17"/>
  <c r="S72" i="17"/>
  <c r="S71" i="17"/>
  <c r="S70" i="17"/>
  <c r="S69" i="17"/>
  <c r="S68" i="17"/>
  <c r="S67" i="17"/>
  <c r="S66" i="17"/>
  <c r="S65" i="17"/>
  <c r="S64" i="17"/>
  <c r="S63" i="17"/>
  <c r="S62" i="17"/>
  <c r="S61" i="17"/>
  <c r="S60" i="17"/>
  <c r="S59" i="17"/>
  <c r="S58" i="17"/>
  <c r="S57" i="17"/>
  <c r="S56" i="17"/>
  <c r="S55" i="17"/>
  <c r="S54" i="17"/>
  <c r="S53" i="17"/>
  <c r="S52" i="17"/>
  <c r="S51" i="17"/>
  <c r="S50" i="17"/>
  <c r="S49" i="17"/>
  <c r="S48" i="17"/>
  <c r="S47" i="17"/>
  <c r="S46" i="17"/>
  <c r="S45" i="17"/>
  <c r="S44" i="17"/>
  <c r="S43" i="17"/>
  <c r="S42" i="17"/>
  <c r="S41" i="17"/>
  <c r="S40" i="17"/>
  <c r="S39" i="17"/>
  <c r="S38" i="17"/>
  <c r="S37" i="17"/>
  <c r="S36" i="17"/>
  <c r="S35" i="17"/>
  <c r="S34" i="17"/>
  <c r="S33" i="17"/>
  <c r="S32" i="17"/>
  <c r="S31" i="17"/>
  <c r="S30" i="17"/>
  <c r="S29" i="17"/>
  <c r="S28" i="17"/>
  <c r="S27" i="17"/>
  <c r="S26" i="17"/>
  <c r="S25" i="17"/>
  <c r="S24" i="17"/>
  <c r="S23" i="17"/>
  <c r="S22" i="17"/>
  <c r="S21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S5" i="17"/>
  <c r="S4" i="17"/>
  <c r="S3" i="17"/>
  <c r="S2" i="17"/>
  <c r="S512" i="16"/>
  <c r="S511" i="16"/>
  <c r="S510" i="16"/>
  <c r="S509" i="16"/>
  <c r="S508" i="16"/>
  <c r="S507" i="16"/>
  <c r="S506" i="16"/>
  <c r="S505" i="16"/>
  <c r="S504" i="16"/>
  <c r="S503" i="16"/>
  <c r="S502" i="16"/>
  <c r="S501" i="16"/>
  <c r="S500" i="16"/>
  <c r="S499" i="16"/>
  <c r="S498" i="16"/>
  <c r="S497" i="16"/>
  <c r="S496" i="16"/>
  <c r="S495" i="16"/>
  <c r="S494" i="16"/>
  <c r="S493" i="16"/>
  <c r="S492" i="16"/>
  <c r="S491" i="16"/>
  <c r="S490" i="16"/>
  <c r="S489" i="16"/>
  <c r="S488" i="16"/>
  <c r="S487" i="16"/>
  <c r="S486" i="16"/>
  <c r="S485" i="16"/>
  <c r="S484" i="16"/>
  <c r="S483" i="16"/>
  <c r="S482" i="16"/>
  <c r="S481" i="16"/>
  <c r="S480" i="16"/>
  <c r="S479" i="16"/>
  <c r="S478" i="16"/>
  <c r="S477" i="16"/>
  <c r="S476" i="16"/>
  <c r="S475" i="16"/>
  <c r="S474" i="16"/>
  <c r="S473" i="16"/>
  <c r="S472" i="16"/>
  <c r="S471" i="16"/>
  <c r="S470" i="16"/>
  <c r="S469" i="16"/>
  <c r="S468" i="16"/>
  <c r="S467" i="16"/>
  <c r="S466" i="16"/>
  <c r="S465" i="16"/>
  <c r="S464" i="16"/>
  <c r="S463" i="16"/>
  <c r="S462" i="16"/>
  <c r="S461" i="16"/>
  <c r="S460" i="16"/>
  <c r="S459" i="16"/>
  <c r="S458" i="16"/>
  <c r="S457" i="16"/>
  <c r="S456" i="16"/>
  <c r="S455" i="16"/>
  <c r="S454" i="16"/>
  <c r="S453" i="16"/>
  <c r="S452" i="16"/>
  <c r="S451" i="16"/>
  <c r="S450" i="16"/>
  <c r="S449" i="16"/>
  <c r="S448" i="16"/>
  <c r="S447" i="16"/>
  <c r="S446" i="16"/>
  <c r="S445" i="16"/>
  <c r="S444" i="16"/>
  <c r="S443" i="16"/>
  <c r="S442" i="16"/>
  <c r="S441" i="16"/>
  <c r="S440" i="16"/>
  <c r="S439" i="16"/>
  <c r="S438" i="16"/>
  <c r="S437" i="16"/>
  <c r="S436" i="16"/>
  <c r="S435" i="16"/>
  <c r="S434" i="16"/>
  <c r="S433" i="16"/>
  <c r="S432" i="16"/>
  <c r="S431" i="16"/>
  <c r="S430" i="16"/>
  <c r="S429" i="16"/>
  <c r="S428" i="16"/>
  <c r="S427" i="16"/>
  <c r="S426" i="16"/>
  <c r="S425" i="16"/>
  <c r="S424" i="16"/>
  <c r="S423" i="16"/>
  <c r="S422" i="16"/>
  <c r="S421" i="16"/>
  <c r="S420" i="16"/>
  <c r="S419" i="16"/>
  <c r="S418" i="16"/>
  <c r="S417" i="16"/>
  <c r="S416" i="16"/>
  <c r="S415" i="16"/>
  <c r="S414" i="16"/>
  <c r="S413" i="16"/>
  <c r="S412" i="16"/>
  <c r="S411" i="16"/>
  <c r="S410" i="16"/>
  <c r="S409" i="16"/>
  <c r="S408" i="16"/>
  <c r="S407" i="16"/>
  <c r="S406" i="16"/>
  <c r="S405" i="16"/>
  <c r="S404" i="16"/>
  <c r="S403" i="16"/>
  <c r="S402" i="16"/>
  <c r="S401" i="16"/>
  <c r="S400" i="16"/>
  <c r="S399" i="16"/>
  <c r="S398" i="16"/>
  <c r="S397" i="16"/>
  <c r="S396" i="16"/>
  <c r="S395" i="16"/>
  <c r="S394" i="16"/>
  <c r="S393" i="16"/>
  <c r="S392" i="16"/>
  <c r="S391" i="16"/>
  <c r="S390" i="16"/>
  <c r="S389" i="16"/>
  <c r="S388" i="16"/>
  <c r="S387" i="16"/>
  <c r="S386" i="16"/>
  <c r="S385" i="16"/>
  <c r="S384" i="16"/>
  <c r="S383" i="16"/>
  <c r="S382" i="16"/>
  <c r="S381" i="16"/>
  <c r="S380" i="16"/>
  <c r="S379" i="16"/>
  <c r="S378" i="16"/>
  <c r="S377" i="16"/>
  <c r="S376" i="16"/>
  <c r="S375" i="16"/>
  <c r="S374" i="16"/>
  <c r="S373" i="16"/>
  <c r="S372" i="16"/>
  <c r="S371" i="16"/>
  <c r="S370" i="16"/>
  <c r="S369" i="16"/>
  <c r="S368" i="16"/>
  <c r="S367" i="16"/>
  <c r="S366" i="16"/>
  <c r="S365" i="16"/>
  <c r="S364" i="16"/>
  <c r="S363" i="16"/>
  <c r="S362" i="16"/>
  <c r="S361" i="16"/>
  <c r="S360" i="16"/>
  <c r="S359" i="16"/>
  <c r="S358" i="16"/>
  <c r="S357" i="16"/>
  <c r="S356" i="16"/>
  <c r="S355" i="16"/>
  <c r="S354" i="16"/>
  <c r="S353" i="16"/>
  <c r="S352" i="16"/>
  <c r="S351" i="16"/>
  <c r="S350" i="16"/>
  <c r="S349" i="16"/>
  <c r="S348" i="16"/>
  <c r="S347" i="16"/>
  <c r="S346" i="16"/>
  <c r="S345" i="16"/>
  <c r="S344" i="16"/>
  <c r="S343" i="16"/>
  <c r="S342" i="16"/>
  <c r="S341" i="16"/>
  <c r="S340" i="16"/>
  <c r="S339" i="16"/>
  <c r="S338" i="16"/>
  <c r="S337" i="16"/>
  <c r="S336" i="16"/>
  <c r="S335" i="16"/>
  <c r="S334" i="16"/>
  <c r="S333" i="16"/>
  <c r="S332" i="16"/>
  <c r="S331" i="16"/>
  <c r="S330" i="16"/>
  <c r="S329" i="16"/>
  <c r="S328" i="16"/>
  <c r="S327" i="16"/>
  <c r="S326" i="16"/>
  <c r="S325" i="16"/>
  <c r="S324" i="16"/>
  <c r="S323" i="16"/>
  <c r="S322" i="16"/>
  <c r="S321" i="16"/>
  <c r="S320" i="16"/>
  <c r="S319" i="16"/>
  <c r="S318" i="16"/>
  <c r="S317" i="16"/>
  <c r="S316" i="16"/>
  <c r="S315" i="16"/>
  <c r="S314" i="16"/>
  <c r="S313" i="16"/>
  <c r="S312" i="16"/>
  <c r="S311" i="16"/>
  <c r="S310" i="16"/>
  <c r="S309" i="16"/>
  <c r="S308" i="16"/>
  <c r="S307" i="16"/>
  <c r="S306" i="16"/>
  <c r="S305" i="16"/>
  <c r="S304" i="16"/>
  <c r="S303" i="16"/>
  <c r="S302" i="16"/>
  <c r="S301" i="16"/>
  <c r="S300" i="16"/>
  <c r="S299" i="16"/>
  <c r="S298" i="16"/>
  <c r="S297" i="16"/>
  <c r="S296" i="16"/>
  <c r="S295" i="16"/>
  <c r="S294" i="16"/>
  <c r="S293" i="16"/>
  <c r="S292" i="16"/>
  <c r="S291" i="16"/>
  <c r="S290" i="16"/>
  <c r="S289" i="16"/>
  <c r="S288" i="16"/>
  <c r="S287" i="16"/>
  <c r="S286" i="16"/>
  <c r="S285" i="16"/>
  <c r="S284" i="16"/>
  <c r="S283" i="16"/>
  <c r="S282" i="16"/>
  <c r="S281" i="16"/>
  <c r="S280" i="16"/>
  <c r="S279" i="16"/>
  <c r="S278" i="16"/>
  <c r="S277" i="16"/>
  <c r="S276" i="16"/>
  <c r="S275" i="16"/>
  <c r="S274" i="16"/>
  <c r="S273" i="16"/>
  <c r="S272" i="16"/>
  <c r="S271" i="16"/>
  <c r="S270" i="16"/>
  <c r="S269" i="16"/>
  <c r="S268" i="16"/>
  <c r="S267" i="16"/>
  <c r="S266" i="16"/>
  <c r="S265" i="16"/>
  <c r="S264" i="16"/>
  <c r="S263" i="16"/>
  <c r="S262" i="16"/>
  <c r="S261" i="16"/>
  <c r="S260" i="16"/>
  <c r="S259" i="16"/>
  <c r="S258" i="16"/>
  <c r="S257" i="16"/>
  <c r="S256" i="16"/>
  <c r="S255" i="16"/>
  <c r="S254" i="16"/>
  <c r="S253" i="16"/>
  <c r="S252" i="16"/>
  <c r="S251" i="16"/>
  <c r="S250" i="16"/>
  <c r="S249" i="16"/>
  <c r="S248" i="16"/>
  <c r="S247" i="16"/>
  <c r="S246" i="16"/>
  <c r="S245" i="16"/>
  <c r="S244" i="16"/>
  <c r="S243" i="16"/>
  <c r="S242" i="16"/>
  <c r="S241" i="16"/>
  <c r="S240" i="16"/>
  <c r="S239" i="16"/>
  <c r="S238" i="16"/>
  <c r="S237" i="16"/>
  <c r="S236" i="16"/>
  <c r="S235" i="16"/>
  <c r="S234" i="16"/>
  <c r="S233" i="16"/>
  <c r="S232" i="16"/>
  <c r="S231" i="16"/>
  <c r="S230" i="16"/>
  <c r="S229" i="16"/>
  <c r="S228" i="16"/>
  <c r="S227" i="16"/>
  <c r="S226" i="16"/>
  <c r="S225" i="16"/>
  <c r="S224" i="16"/>
  <c r="S223" i="16"/>
  <c r="S222" i="16"/>
  <c r="S221" i="16"/>
  <c r="S220" i="16"/>
  <c r="S219" i="16"/>
  <c r="S218" i="16"/>
  <c r="S217" i="16"/>
  <c r="S216" i="16"/>
  <c r="S215" i="16"/>
  <c r="S214" i="16"/>
  <c r="S213" i="16"/>
  <c r="S212" i="16"/>
  <c r="S211" i="16"/>
  <c r="S210" i="16"/>
  <c r="S209" i="16"/>
  <c r="S208" i="16"/>
  <c r="S207" i="16"/>
  <c r="S206" i="16"/>
  <c r="S205" i="16"/>
  <c r="S204" i="16"/>
  <c r="S203" i="16"/>
  <c r="S202" i="16"/>
  <c r="S201" i="16"/>
  <c r="S200" i="16"/>
  <c r="S199" i="16"/>
  <c r="S198" i="16"/>
  <c r="S197" i="16"/>
  <c r="S196" i="16"/>
  <c r="S195" i="16"/>
  <c r="S194" i="16"/>
  <c r="S193" i="16"/>
  <c r="S192" i="16"/>
  <c r="S191" i="16"/>
  <c r="S190" i="16"/>
  <c r="S189" i="16"/>
  <c r="S188" i="16"/>
  <c r="S187" i="16"/>
  <c r="S186" i="16"/>
  <c r="S185" i="16"/>
  <c r="S184" i="16"/>
  <c r="S183" i="16"/>
  <c r="S182" i="16"/>
  <c r="S181" i="16"/>
  <c r="S180" i="16"/>
  <c r="S179" i="16"/>
  <c r="S178" i="16"/>
  <c r="S177" i="16"/>
  <c r="S176" i="16"/>
  <c r="S175" i="16"/>
  <c r="S174" i="16"/>
  <c r="S173" i="16"/>
  <c r="S172" i="16"/>
  <c r="S171" i="16"/>
  <c r="S170" i="16"/>
  <c r="S169" i="16"/>
  <c r="S168" i="16"/>
  <c r="S167" i="16"/>
  <c r="S166" i="16"/>
  <c r="S165" i="16"/>
  <c r="S164" i="16"/>
  <c r="S163" i="16"/>
  <c r="S162" i="16"/>
  <c r="S161" i="16"/>
  <c r="S160" i="16"/>
  <c r="S159" i="16"/>
  <c r="S158" i="16"/>
  <c r="S157" i="16"/>
  <c r="S156" i="16"/>
  <c r="S155" i="16"/>
  <c r="S154" i="16"/>
  <c r="S153" i="16"/>
  <c r="S152" i="16"/>
  <c r="S151" i="16"/>
  <c r="S150" i="16"/>
  <c r="S149" i="16"/>
  <c r="S148" i="16"/>
  <c r="S147" i="16"/>
  <c r="S146" i="16"/>
  <c r="S145" i="16"/>
  <c r="S144" i="16"/>
  <c r="S143" i="16"/>
  <c r="S142" i="16"/>
  <c r="S141" i="16"/>
  <c r="S140" i="16"/>
  <c r="S139" i="16"/>
  <c r="S138" i="16"/>
  <c r="S137" i="16"/>
  <c r="S136" i="16"/>
  <c r="S135" i="16"/>
  <c r="S134" i="16"/>
  <c r="S133" i="16"/>
  <c r="S132" i="16"/>
  <c r="S131" i="16"/>
  <c r="S130" i="16"/>
  <c r="S129" i="16"/>
  <c r="S128" i="16"/>
  <c r="S127" i="16"/>
  <c r="S126" i="16"/>
  <c r="S125" i="16"/>
  <c r="S124" i="16"/>
  <c r="S123" i="16"/>
  <c r="S122" i="16"/>
  <c r="S121" i="16"/>
  <c r="S120" i="16"/>
  <c r="S119" i="16"/>
  <c r="S118" i="16"/>
  <c r="S117" i="16"/>
  <c r="S116" i="16"/>
  <c r="S115" i="16"/>
  <c r="S114" i="16"/>
  <c r="S113" i="16"/>
  <c r="S112" i="16"/>
  <c r="S111" i="16"/>
  <c r="S110" i="16"/>
  <c r="S109" i="16"/>
  <c r="S108" i="16"/>
  <c r="S107" i="16"/>
  <c r="S106" i="16"/>
  <c r="S105" i="16"/>
  <c r="S104" i="16"/>
  <c r="S103" i="16"/>
  <c r="S102" i="16"/>
  <c r="S101" i="16"/>
  <c r="S100" i="16"/>
  <c r="S99" i="16"/>
  <c r="S98" i="16"/>
  <c r="S97" i="16"/>
  <c r="S96" i="16"/>
  <c r="S95" i="16"/>
  <c r="S94" i="16"/>
  <c r="S93" i="16"/>
  <c r="S92" i="16"/>
  <c r="S91" i="16"/>
  <c r="S90" i="16"/>
  <c r="S89" i="16"/>
  <c r="S88" i="16"/>
  <c r="S87" i="16"/>
  <c r="S86" i="16"/>
  <c r="S85" i="16"/>
  <c r="S84" i="16"/>
  <c r="S83" i="16"/>
  <c r="S82" i="16"/>
  <c r="S81" i="16"/>
  <c r="S80" i="16"/>
  <c r="S79" i="16"/>
  <c r="S78" i="16"/>
  <c r="S77" i="16"/>
  <c r="S76" i="16"/>
  <c r="S75" i="16"/>
  <c r="S74" i="16"/>
  <c r="S73" i="16"/>
  <c r="S72" i="16"/>
  <c r="S71" i="16"/>
  <c r="S70" i="16"/>
  <c r="S69" i="16"/>
  <c r="S68" i="16"/>
  <c r="S67" i="16"/>
  <c r="S66" i="16"/>
  <c r="S65" i="16"/>
  <c r="S64" i="16"/>
  <c r="S63" i="16"/>
  <c r="S62" i="16"/>
  <c r="S61" i="16"/>
  <c r="S60" i="16"/>
  <c r="S59" i="16"/>
  <c r="S58" i="16"/>
  <c r="S57" i="16"/>
  <c r="S56" i="16"/>
  <c r="S55" i="16"/>
  <c r="S54" i="16"/>
  <c r="S53" i="16"/>
  <c r="S52" i="16"/>
  <c r="S51" i="16"/>
  <c r="S50" i="16"/>
  <c r="S49" i="16"/>
  <c r="S48" i="16"/>
  <c r="S47" i="16"/>
  <c r="S46" i="16"/>
  <c r="S45" i="16"/>
  <c r="S44" i="16"/>
  <c r="S43" i="16"/>
  <c r="S42" i="16"/>
  <c r="S41" i="16"/>
  <c r="S40" i="16"/>
  <c r="S39" i="16"/>
  <c r="S38" i="16"/>
  <c r="S37" i="16"/>
  <c r="S36" i="16"/>
  <c r="S35" i="16"/>
  <c r="S34" i="16"/>
  <c r="S33" i="16"/>
  <c r="S32" i="16"/>
  <c r="S31" i="16"/>
  <c r="S30" i="16"/>
  <c r="S29" i="16"/>
  <c r="S28" i="16"/>
  <c r="S27" i="16"/>
  <c r="S26" i="16"/>
  <c r="S25" i="16"/>
  <c r="S24" i="16"/>
  <c r="S23" i="16"/>
  <c r="S22" i="16"/>
  <c r="S21" i="16"/>
  <c r="S20" i="16"/>
  <c r="S19" i="16"/>
  <c r="S18" i="16"/>
  <c r="S17" i="16"/>
  <c r="S16" i="16"/>
  <c r="S15" i="16"/>
  <c r="S14" i="16"/>
  <c r="S13" i="16"/>
  <c r="S12" i="16"/>
  <c r="S11" i="16"/>
  <c r="S10" i="16"/>
  <c r="S9" i="16"/>
  <c r="S8" i="16"/>
  <c r="S7" i="16"/>
  <c r="S6" i="16"/>
  <c r="S5" i="16"/>
  <c r="S4" i="16"/>
  <c r="S3" i="16"/>
  <c r="S2" i="16"/>
  <c r="S512" i="15"/>
  <c r="S511" i="15"/>
  <c r="S510" i="15"/>
  <c r="S509" i="15"/>
  <c r="S508" i="15"/>
  <c r="S507" i="15"/>
  <c r="S506" i="15"/>
  <c r="S505" i="15"/>
  <c r="S504" i="15"/>
  <c r="S503" i="15"/>
  <c r="S502" i="15"/>
  <c r="S501" i="15"/>
  <c r="S500" i="15"/>
  <c r="S499" i="15"/>
  <c r="S498" i="15"/>
  <c r="S497" i="15"/>
  <c r="S496" i="15"/>
  <c r="S495" i="15"/>
  <c r="S494" i="15"/>
  <c r="S493" i="15"/>
  <c r="S492" i="15"/>
  <c r="S491" i="15"/>
  <c r="S490" i="15"/>
  <c r="S489" i="15"/>
  <c r="S488" i="15"/>
  <c r="S487" i="15"/>
  <c r="S486" i="15"/>
  <c r="S485" i="15"/>
  <c r="S484" i="15"/>
  <c r="S483" i="15"/>
  <c r="S482" i="15"/>
  <c r="S481" i="15"/>
  <c r="S480" i="15"/>
  <c r="S479" i="15"/>
  <c r="S478" i="15"/>
  <c r="S477" i="15"/>
  <c r="S476" i="15"/>
  <c r="S475" i="15"/>
  <c r="S474" i="15"/>
  <c r="S473" i="15"/>
  <c r="S472" i="15"/>
  <c r="S471" i="15"/>
  <c r="S470" i="15"/>
  <c r="S469" i="15"/>
  <c r="S468" i="15"/>
  <c r="S467" i="15"/>
  <c r="S466" i="15"/>
  <c r="S465" i="15"/>
  <c r="S464" i="15"/>
  <c r="S463" i="15"/>
  <c r="S462" i="15"/>
  <c r="S461" i="15"/>
  <c r="S460" i="15"/>
  <c r="S459" i="15"/>
  <c r="S458" i="15"/>
  <c r="S457" i="15"/>
  <c r="S456" i="15"/>
  <c r="S455" i="15"/>
  <c r="S454" i="15"/>
  <c r="S453" i="15"/>
  <c r="S452" i="15"/>
  <c r="S451" i="15"/>
  <c r="S450" i="15"/>
  <c r="S449" i="15"/>
  <c r="S448" i="15"/>
  <c r="S447" i="15"/>
  <c r="S446" i="15"/>
  <c r="S445" i="15"/>
  <c r="S444" i="15"/>
  <c r="S443" i="15"/>
  <c r="S442" i="15"/>
  <c r="S441" i="15"/>
  <c r="S440" i="15"/>
  <c r="S439" i="15"/>
  <c r="S438" i="15"/>
  <c r="S437" i="15"/>
  <c r="S436" i="15"/>
  <c r="S435" i="15"/>
  <c r="S434" i="15"/>
  <c r="S433" i="15"/>
  <c r="S432" i="15"/>
  <c r="S431" i="15"/>
  <c r="S430" i="15"/>
  <c r="S429" i="15"/>
  <c r="S428" i="15"/>
  <c r="S427" i="15"/>
  <c r="S426" i="15"/>
  <c r="S425" i="15"/>
  <c r="S424" i="15"/>
  <c r="S423" i="15"/>
  <c r="S422" i="15"/>
  <c r="S421" i="15"/>
  <c r="S420" i="15"/>
  <c r="S419" i="15"/>
  <c r="S418" i="15"/>
  <c r="S417" i="15"/>
  <c r="S416" i="15"/>
  <c r="S415" i="15"/>
  <c r="S414" i="15"/>
  <c r="S413" i="15"/>
  <c r="S412" i="15"/>
  <c r="S411" i="15"/>
  <c r="S410" i="15"/>
  <c r="S409" i="15"/>
  <c r="S408" i="15"/>
  <c r="S407" i="15"/>
  <c r="S406" i="15"/>
  <c r="S405" i="15"/>
  <c r="S404" i="15"/>
  <c r="S403" i="15"/>
  <c r="S402" i="15"/>
  <c r="S401" i="15"/>
  <c r="S400" i="15"/>
  <c r="S399" i="15"/>
  <c r="S398" i="15"/>
  <c r="S397" i="15"/>
  <c r="S396" i="15"/>
  <c r="S395" i="15"/>
  <c r="S394" i="15"/>
  <c r="S393" i="15"/>
  <c r="S392" i="15"/>
  <c r="S391" i="15"/>
  <c r="S390" i="15"/>
  <c r="S389" i="15"/>
  <c r="S388" i="15"/>
  <c r="S387" i="15"/>
  <c r="S386" i="15"/>
  <c r="S385" i="15"/>
  <c r="S384" i="15"/>
  <c r="S383" i="15"/>
  <c r="S382" i="15"/>
  <c r="S381" i="15"/>
  <c r="S380" i="15"/>
  <c r="S379" i="15"/>
  <c r="S378" i="15"/>
  <c r="S377" i="15"/>
  <c r="S376" i="15"/>
  <c r="S375" i="15"/>
  <c r="S374" i="15"/>
  <c r="S373" i="15"/>
  <c r="S372" i="15"/>
  <c r="S371" i="15"/>
  <c r="S370" i="15"/>
  <c r="S369" i="15"/>
  <c r="S368" i="15"/>
  <c r="S367" i="15"/>
  <c r="S366" i="15"/>
  <c r="S365" i="15"/>
  <c r="S364" i="15"/>
  <c r="S363" i="15"/>
  <c r="S362" i="15"/>
  <c r="S361" i="15"/>
  <c r="S360" i="15"/>
  <c r="S359" i="15"/>
  <c r="S358" i="15"/>
  <c r="S357" i="15"/>
  <c r="S356" i="15"/>
  <c r="S355" i="15"/>
  <c r="S354" i="15"/>
  <c r="S353" i="15"/>
  <c r="S352" i="15"/>
  <c r="S351" i="15"/>
  <c r="S350" i="15"/>
  <c r="S349" i="15"/>
  <c r="S348" i="15"/>
  <c r="S347" i="15"/>
  <c r="S346" i="15"/>
  <c r="S345" i="15"/>
  <c r="S344" i="15"/>
  <c r="S343" i="15"/>
  <c r="S342" i="15"/>
  <c r="S341" i="15"/>
  <c r="S340" i="15"/>
  <c r="S339" i="15"/>
  <c r="S338" i="15"/>
  <c r="S337" i="15"/>
  <c r="S336" i="15"/>
  <c r="S335" i="15"/>
  <c r="S334" i="15"/>
  <c r="S333" i="15"/>
  <c r="S332" i="15"/>
  <c r="S331" i="15"/>
  <c r="S330" i="15"/>
  <c r="S329" i="15"/>
  <c r="S328" i="15"/>
  <c r="S327" i="15"/>
  <c r="S326" i="15"/>
  <c r="S325" i="15"/>
  <c r="S324" i="15"/>
  <c r="S323" i="15"/>
  <c r="S322" i="15"/>
  <c r="S321" i="15"/>
  <c r="S320" i="15"/>
  <c r="S319" i="15"/>
  <c r="S318" i="15"/>
  <c r="S317" i="15"/>
  <c r="S316" i="15"/>
  <c r="S315" i="15"/>
  <c r="S314" i="15"/>
  <c r="S313" i="15"/>
  <c r="S312" i="15"/>
  <c r="S311" i="15"/>
  <c r="S310" i="15"/>
  <c r="S309" i="15"/>
  <c r="S308" i="15"/>
  <c r="S307" i="15"/>
  <c r="S306" i="15"/>
  <c r="S305" i="15"/>
  <c r="S304" i="15"/>
  <c r="S303" i="15"/>
  <c r="S302" i="15"/>
  <c r="S301" i="15"/>
  <c r="S300" i="15"/>
  <c r="S299" i="15"/>
  <c r="S298" i="15"/>
  <c r="S297" i="15"/>
  <c r="S296" i="15"/>
  <c r="S295" i="15"/>
  <c r="S294" i="15"/>
  <c r="S293" i="15"/>
  <c r="S292" i="15"/>
  <c r="S291" i="15"/>
  <c r="S290" i="15"/>
  <c r="S289" i="15"/>
  <c r="S288" i="15"/>
  <c r="S287" i="15"/>
  <c r="S286" i="15"/>
  <c r="S285" i="15"/>
  <c r="S284" i="15"/>
  <c r="S283" i="15"/>
  <c r="S282" i="15"/>
  <c r="S281" i="15"/>
  <c r="S280" i="15"/>
  <c r="S279" i="15"/>
  <c r="S278" i="15"/>
  <c r="S277" i="15"/>
  <c r="S276" i="15"/>
  <c r="S275" i="15"/>
  <c r="S274" i="15"/>
  <c r="S273" i="15"/>
  <c r="S272" i="15"/>
  <c r="S271" i="15"/>
  <c r="S270" i="15"/>
  <c r="S269" i="15"/>
  <c r="S268" i="15"/>
  <c r="S267" i="15"/>
  <c r="S266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8" i="15"/>
  <c r="S247" i="15"/>
  <c r="S246" i="15"/>
  <c r="S245" i="15"/>
  <c r="S244" i="15"/>
  <c r="S243" i="15"/>
  <c r="S242" i="15"/>
  <c r="S241" i="15"/>
  <c r="S240" i="15"/>
  <c r="S239" i="15"/>
  <c r="S238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8" i="15"/>
  <c r="S217" i="15"/>
  <c r="S216" i="15"/>
  <c r="S215" i="15"/>
  <c r="S214" i="15"/>
  <c r="S213" i="15"/>
  <c r="S212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7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9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3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10" i="15"/>
  <c r="S109" i="15"/>
  <c r="S108" i="15"/>
  <c r="S107" i="15"/>
  <c r="S106" i="15"/>
  <c r="S105" i="15"/>
  <c r="S104" i="15"/>
  <c r="S103" i="15"/>
  <c r="S102" i="15"/>
  <c r="S101" i="15"/>
  <c r="S100" i="15"/>
  <c r="S99" i="15"/>
  <c r="S98" i="15"/>
  <c r="S97" i="15"/>
  <c r="S96" i="15"/>
  <c r="S95" i="15"/>
  <c r="S94" i="15"/>
  <c r="S93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8" i="15"/>
  <c r="S37" i="15"/>
  <c r="S36" i="15"/>
  <c r="S35" i="15"/>
  <c r="S34" i="15"/>
  <c r="S33" i="15"/>
  <c r="S32" i="15"/>
  <c r="S31" i="15"/>
  <c r="S30" i="15"/>
  <c r="S29" i="15"/>
  <c r="S28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S13" i="15"/>
  <c r="S12" i="15"/>
  <c r="S11" i="15"/>
  <c r="S10" i="15"/>
  <c r="S9" i="15"/>
  <c r="S8" i="15"/>
  <c r="S7" i="15"/>
  <c r="S6" i="15"/>
  <c r="S5" i="15"/>
  <c r="S4" i="15"/>
  <c r="S3" i="15"/>
  <c r="S2" i="15"/>
  <c r="S512" i="14"/>
  <c r="S511" i="14"/>
  <c r="S510" i="14"/>
  <c r="S509" i="14"/>
  <c r="S508" i="14"/>
  <c r="S507" i="14"/>
  <c r="S506" i="14"/>
  <c r="S505" i="14"/>
  <c r="S504" i="14"/>
  <c r="S503" i="14"/>
  <c r="S502" i="14"/>
  <c r="S501" i="14"/>
  <c r="S500" i="14"/>
  <c r="S499" i="14"/>
  <c r="S498" i="14"/>
  <c r="S497" i="14"/>
  <c r="S496" i="14"/>
  <c r="S495" i="14"/>
  <c r="S494" i="14"/>
  <c r="S493" i="14"/>
  <c r="S492" i="14"/>
  <c r="S491" i="14"/>
  <c r="S490" i="14"/>
  <c r="S489" i="14"/>
  <c r="S488" i="14"/>
  <c r="S487" i="14"/>
  <c r="S486" i="14"/>
  <c r="S485" i="14"/>
  <c r="S484" i="14"/>
  <c r="S483" i="14"/>
  <c r="S482" i="14"/>
  <c r="S481" i="14"/>
  <c r="S480" i="14"/>
  <c r="S479" i="14"/>
  <c r="S478" i="14"/>
  <c r="S477" i="14"/>
  <c r="S476" i="14"/>
  <c r="S475" i="14"/>
  <c r="S474" i="14"/>
  <c r="S473" i="14"/>
  <c r="S472" i="14"/>
  <c r="S471" i="14"/>
  <c r="S470" i="14"/>
  <c r="S469" i="14"/>
  <c r="S468" i="14"/>
  <c r="S467" i="14"/>
  <c r="S466" i="14"/>
  <c r="S465" i="14"/>
  <c r="S464" i="14"/>
  <c r="S463" i="14"/>
  <c r="S462" i="14"/>
  <c r="S461" i="14"/>
  <c r="S460" i="14"/>
  <c r="S459" i="14"/>
  <c r="S458" i="14"/>
  <c r="S457" i="14"/>
  <c r="S456" i="14"/>
  <c r="S455" i="14"/>
  <c r="S454" i="14"/>
  <c r="S453" i="14"/>
  <c r="S452" i="14"/>
  <c r="S451" i="14"/>
  <c r="S450" i="14"/>
  <c r="S449" i="14"/>
  <c r="S448" i="14"/>
  <c r="S447" i="14"/>
  <c r="S446" i="14"/>
  <c r="S445" i="14"/>
  <c r="S444" i="14"/>
  <c r="S443" i="14"/>
  <c r="S442" i="14"/>
  <c r="S441" i="14"/>
  <c r="S440" i="14"/>
  <c r="S439" i="14"/>
  <c r="S438" i="14"/>
  <c r="S437" i="14"/>
  <c r="S436" i="14"/>
  <c r="S435" i="14"/>
  <c r="S434" i="14"/>
  <c r="S433" i="14"/>
  <c r="S432" i="14"/>
  <c r="S431" i="14"/>
  <c r="S430" i="14"/>
  <c r="S429" i="14"/>
  <c r="S428" i="14"/>
  <c r="S427" i="14"/>
  <c r="S426" i="14"/>
  <c r="S425" i="14"/>
  <c r="S424" i="14"/>
  <c r="S423" i="14"/>
  <c r="S422" i="14"/>
  <c r="S421" i="14"/>
  <c r="S420" i="14"/>
  <c r="S419" i="14"/>
  <c r="S418" i="14"/>
  <c r="S417" i="14"/>
  <c r="S416" i="14"/>
  <c r="S415" i="14"/>
  <c r="S414" i="14"/>
  <c r="S413" i="14"/>
  <c r="S412" i="14"/>
  <c r="S411" i="14"/>
  <c r="S410" i="14"/>
  <c r="S409" i="14"/>
  <c r="S408" i="14"/>
  <c r="S407" i="14"/>
  <c r="S406" i="14"/>
  <c r="S405" i="14"/>
  <c r="S404" i="14"/>
  <c r="S403" i="14"/>
  <c r="S402" i="14"/>
  <c r="S401" i="14"/>
  <c r="S400" i="14"/>
  <c r="S399" i="14"/>
  <c r="S398" i="14"/>
  <c r="S397" i="14"/>
  <c r="S396" i="14"/>
  <c r="S395" i="14"/>
  <c r="S394" i="14"/>
  <c r="S393" i="14"/>
  <c r="S392" i="14"/>
  <c r="S391" i="14"/>
  <c r="S390" i="14"/>
  <c r="S389" i="14"/>
  <c r="S388" i="14"/>
  <c r="S387" i="14"/>
  <c r="S386" i="14"/>
  <c r="S385" i="14"/>
  <c r="S384" i="14"/>
  <c r="S383" i="14"/>
  <c r="S382" i="14"/>
  <c r="S381" i="14"/>
  <c r="S380" i="14"/>
  <c r="S379" i="14"/>
  <c r="S378" i="14"/>
  <c r="S377" i="14"/>
  <c r="S376" i="14"/>
  <c r="S375" i="14"/>
  <c r="S374" i="14"/>
  <c r="S373" i="14"/>
  <c r="S372" i="14"/>
  <c r="S371" i="14"/>
  <c r="S370" i="14"/>
  <c r="S369" i="14"/>
  <c r="S368" i="14"/>
  <c r="S367" i="14"/>
  <c r="S366" i="14"/>
  <c r="S365" i="14"/>
  <c r="S364" i="14"/>
  <c r="S363" i="14"/>
  <c r="S362" i="14"/>
  <c r="S361" i="14"/>
  <c r="S360" i="14"/>
  <c r="S359" i="14"/>
  <c r="S358" i="14"/>
  <c r="S357" i="14"/>
  <c r="S356" i="14"/>
  <c r="S355" i="14"/>
  <c r="S354" i="14"/>
  <c r="S353" i="14"/>
  <c r="S352" i="14"/>
  <c r="S351" i="14"/>
  <c r="S350" i="14"/>
  <c r="S349" i="14"/>
  <c r="S348" i="14"/>
  <c r="S347" i="14"/>
  <c r="S346" i="14"/>
  <c r="S345" i="14"/>
  <c r="S344" i="14"/>
  <c r="S343" i="14"/>
  <c r="S342" i="14"/>
  <c r="S341" i="14"/>
  <c r="S340" i="14"/>
  <c r="S339" i="14"/>
  <c r="S338" i="14"/>
  <c r="S337" i="14"/>
  <c r="S336" i="14"/>
  <c r="S335" i="14"/>
  <c r="S334" i="14"/>
  <c r="S333" i="14"/>
  <c r="S332" i="14"/>
  <c r="S331" i="14"/>
  <c r="S330" i="14"/>
  <c r="S329" i="14"/>
  <c r="S328" i="14"/>
  <c r="S327" i="14"/>
  <c r="S326" i="14"/>
  <c r="S325" i="14"/>
  <c r="S324" i="14"/>
  <c r="S323" i="14"/>
  <c r="S322" i="14"/>
  <c r="S321" i="14"/>
  <c r="S320" i="14"/>
  <c r="S319" i="14"/>
  <c r="S318" i="14"/>
  <c r="S317" i="14"/>
  <c r="S316" i="14"/>
  <c r="S315" i="14"/>
  <c r="S314" i="14"/>
  <c r="S313" i="14"/>
  <c r="S312" i="14"/>
  <c r="S311" i="14"/>
  <c r="S310" i="14"/>
  <c r="S309" i="14"/>
  <c r="S308" i="14"/>
  <c r="S307" i="14"/>
  <c r="S306" i="14"/>
  <c r="S305" i="14"/>
  <c r="S304" i="14"/>
  <c r="S303" i="14"/>
  <c r="S302" i="14"/>
  <c r="S301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8" i="14"/>
  <c r="S287" i="14"/>
  <c r="S286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70" i="14"/>
  <c r="S269" i="14"/>
  <c r="S268" i="14"/>
  <c r="S267" i="14"/>
  <c r="S266" i="14"/>
  <c r="S265" i="14"/>
  <c r="S264" i="14"/>
  <c r="S263" i="14"/>
  <c r="S262" i="14"/>
  <c r="S261" i="14"/>
  <c r="S260" i="14"/>
  <c r="S259" i="14"/>
  <c r="S258" i="14"/>
  <c r="S257" i="14"/>
  <c r="S256" i="14"/>
  <c r="S255" i="14"/>
  <c r="S254" i="14"/>
  <c r="S253" i="14"/>
  <c r="S252" i="14"/>
  <c r="S251" i="14"/>
  <c r="S250" i="14"/>
  <c r="S249" i="14"/>
  <c r="S248" i="14"/>
  <c r="S247" i="14"/>
  <c r="S246" i="14"/>
  <c r="S245" i="14"/>
  <c r="S244" i="14"/>
  <c r="S243" i="14"/>
  <c r="S242" i="14"/>
  <c r="S241" i="14"/>
  <c r="S240" i="14"/>
  <c r="S239" i="14"/>
  <c r="S238" i="14"/>
  <c r="S237" i="14"/>
  <c r="S236" i="14"/>
  <c r="S235" i="14"/>
  <c r="S234" i="14"/>
  <c r="S233" i="14"/>
  <c r="S232" i="14"/>
  <c r="S231" i="14"/>
  <c r="S230" i="14"/>
  <c r="S229" i="14"/>
  <c r="S228" i="14"/>
  <c r="S227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5" i="14"/>
  <c r="S204" i="14"/>
  <c r="S203" i="14"/>
  <c r="S202" i="14"/>
  <c r="S201" i="14"/>
  <c r="S200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7" i="14"/>
  <c r="S176" i="14"/>
  <c r="S175" i="14"/>
  <c r="S174" i="14"/>
  <c r="S173" i="14"/>
  <c r="S172" i="14"/>
  <c r="S171" i="14"/>
  <c r="S170" i="14"/>
  <c r="S169" i="14"/>
  <c r="S168" i="14"/>
  <c r="S167" i="14"/>
  <c r="S166" i="14"/>
  <c r="S165" i="14"/>
  <c r="S164" i="14"/>
  <c r="S163" i="14"/>
  <c r="S162" i="14"/>
  <c r="S161" i="14"/>
  <c r="S160" i="14"/>
  <c r="S159" i="14"/>
  <c r="S158" i="14"/>
  <c r="S157" i="14"/>
  <c r="S156" i="14"/>
  <c r="S155" i="14"/>
  <c r="S154" i="14"/>
  <c r="S153" i="14"/>
  <c r="S152" i="14"/>
  <c r="S151" i="14"/>
  <c r="S150" i="14"/>
  <c r="S149" i="14"/>
  <c r="S148" i="14"/>
  <c r="S147" i="14"/>
  <c r="S146" i="14"/>
  <c r="S145" i="14"/>
  <c r="S144" i="14"/>
  <c r="S143" i="14"/>
  <c r="S142" i="14"/>
  <c r="S141" i="14"/>
  <c r="S140" i="14"/>
  <c r="S139" i="14"/>
  <c r="S138" i="14"/>
  <c r="S137" i="14"/>
  <c r="S136" i="14"/>
  <c r="S135" i="14"/>
  <c r="S134" i="14"/>
  <c r="S133" i="14"/>
  <c r="S132" i="14"/>
  <c r="S131" i="14"/>
  <c r="S130" i="14"/>
  <c r="S129" i="14"/>
  <c r="S128" i="14"/>
  <c r="S127" i="14"/>
  <c r="S126" i="14"/>
  <c r="S125" i="14"/>
  <c r="S124" i="14"/>
  <c r="S123" i="14"/>
  <c r="S122" i="14"/>
  <c r="S121" i="14"/>
  <c r="S120" i="14"/>
  <c r="S119" i="14"/>
  <c r="S118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5" i="14"/>
  <c r="S94" i="14"/>
  <c r="S93" i="14"/>
  <c r="S92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5" i="14"/>
  <c r="S74" i="14"/>
  <c r="S73" i="14"/>
  <c r="S72" i="14"/>
  <c r="S71" i="14"/>
  <c r="S70" i="14"/>
  <c r="S69" i="14"/>
  <c r="S68" i="14"/>
  <c r="S67" i="14"/>
  <c r="S66" i="14"/>
  <c r="S65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2" i="14"/>
  <c r="S51" i="14"/>
  <c r="S50" i="14"/>
  <c r="S49" i="14"/>
  <c r="S48" i="14"/>
  <c r="S47" i="14"/>
  <c r="S46" i="14"/>
  <c r="S45" i="14"/>
  <c r="S44" i="14"/>
  <c r="S43" i="14"/>
  <c r="S42" i="14"/>
  <c r="S41" i="14"/>
  <c r="S40" i="14"/>
  <c r="S39" i="14"/>
  <c r="S38" i="14"/>
  <c r="S37" i="14"/>
  <c r="S36" i="14"/>
  <c r="S35" i="14"/>
  <c r="S34" i="14"/>
  <c r="S33" i="14"/>
  <c r="S32" i="14"/>
  <c r="S31" i="14"/>
  <c r="S30" i="14"/>
  <c r="S29" i="14"/>
  <c r="S28" i="14"/>
  <c r="S27" i="14"/>
  <c r="S26" i="14"/>
  <c r="S25" i="14"/>
  <c r="S24" i="14"/>
  <c r="S23" i="14"/>
  <c r="S22" i="14"/>
  <c r="S21" i="14"/>
  <c r="S20" i="14"/>
  <c r="S19" i="14"/>
  <c r="S18" i="14"/>
  <c r="S17" i="14"/>
  <c r="S16" i="14"/>
  <c r="S15" i="14"/>
  <c r="S14" i="14"/>
  <c r="S13" i="14"/>
  <c r="S12" i="14"/>
  <c r="S11" i="14"/>
  <c r="S10" i="14"/>
  <c r="S9" i="14"/>
  <c r="S8" i="14"/>
  <c r="S7" i="14"/>
  <c r="S6" i="14"/>
  <c r="S5" i="14"/>
  <c r="S4" i="14"/>
  <c r="S3" i="14"/>
  <c r="S2" i="14"/>
  <c r="S512" i="13"/>
  <c r="S511" i="13"/>
  <c r="S510" i="13"/>
  <c r="S509" i="13"/>
  <c r="S508" i="13"/>
  <c r="S507" i="13"/>
  <c r="S506" i="13"/>
  <c r="S505" i="13"/>
  <c r="S504" i="13"/>
  <c r="S503" i="13"/>
  <c r="S50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S487" i="13"/>
  <c r="S486" i="13"/>
  <c r="S485" i="13"/>
  <c r="S484" i="13"/>
  <c r="S483" i="13"/>
  <c r="S482" i="13"/>
  <c r="S481" i="13"/>
  <c r="S480" i="13"/>
  <c r="S479" i="13"/>
  <c r="S478" i="13"/>
  <c r="S477" i="13"/>
  <c r="S476" i="13"/>
  <c r="S475" i="13"/>
  <c r="S474" i="13"/>
  <c r="S473" i="13"/>
  <c r="S472" i="13"/>
  <c r="S471" i="13"/>
  <c r="S470" i="13"/>
  <c r="S469" i="13"/>
  <c r="S468" i="13"/>
  <c r="S467" i="13"/>
  <c r="S466" i="13"/>
  <c r="S465" i="13"/>
  <c r="S464" i="13"/>
  <c r="S463" i="13"/>
  <c r="S462" i="13"/>
  <c r="S461" i="13"/>
  <c r="S460" i="13"/>
  <c r="S459" i="13"/>
  <c r="S458" i="13"/>
  <c r="S457" i="13"/>
  <c r="S456" i="13"/>
  <c r="S455" i="13"/>
  <c r="S454" i="13"/>
  <c r="S453" i="13"/>
  <c r="S452" i="13"/>
  <c r="S451" i="13"/>
  <c r="S450" i="13"/>
  <c r="S449" i="13"/>
  <c r="S448" i="13"/>
  <c r="S447" i="13"/>
  <c r="S446" i="13"/>
  <c r="S445" i="13"/>
  <c r="S444" i="13"/>
  <c r="S443" i="13"/>
  <c r="S442" i="13"/>
  <c r="S441" i="13"/>
  <c r="S440" i="13"/>
  <c r="S439" i="13"/>
  <c r="S438" i="13"/>
  <c r="S437" i="13"/>
  <c r="S436" i="13"/>
  <c r="S435" i="13"/>
  <c r="S434" i="13"/>
  <c r="S433" i="13"/>
  <c r="S432" i="13"/>
  <c r="S431" i="13"/>
  <c r="S430" i="13"/>
  <c r="S429" i="13"/>
  <c r="S428" i="13"/>
  <c r="S427" i="13"/>
  <c r="S426" i="13"/>
  <c r="S425" i="13"/>
  <c r="S424" i="13"/>
  <c r="S423" i="13"/>
  <c r="S422" i="13"/>
  <c r="S421" i="13"/>
  <c r="S420" i="13"/>
  <c r="S419" i="13"/>
  <c r="S418" i="13"/>
  <c r="S417" i="13"/>
  <c r="S416" i="13"/>
  <c r="S415" i="13"/>
  <c r="S414" i="13"/>
  <c r="S413" i="13"/>
  <c r="S412" i="13"/>
  <c r="S411" i="13"/>
  <c r="S410" i="13"/>
  <c r="S409" i="13"/>
  <c r="S408" i="13"/>
  <c r="S407" i="13"/>
  <c r="S406" i="13"/>
  <c r="S405" i="13"/>
  <c r="S404" i="13"/>
  <c r="S403" i="13"/>
  <c r="S402" i="13"/>
  <c r="S401" i="13"/>
  <c r="S400" i="13"/>
  <c r="S399" i="13"/>
  <c r="S398" i="13"/>
  <c r="S397" i="13"/>
  <c r="S396" i="13"/>
  <c r="S395" i="13"/>
  <c r="S394" i="13"/>
  <c r="S393" i="13"/>
  <c r="S392" i="13"/>
  <c r="S391" i="13"/>
  <c r="S390" i="13"/>
  <c r="S389" i="13"/>
  <c r="S388" i="13"/>
  <c r="S387" i="13"/>
  <c r="S386" i="13"/>
  <c r="S385" i="13"/>
  <c r="S384" i="13"/>
  <c r="S383" i="13"/>
  <c r="S382" i="13"/>
  <c r="S381" i="13"/>
  <c r="S380" i="13"/>
  <c r="S379" i="13"/>
  <c r="S378" i="13"/>
  <c r="S377" i="13"/>
  <c r="S376" i="13"/>
  <c r="S375" i="13"/>
  <c r="S374" i="13"/>
  <c r="S373" i="13"/>
  <c r="S372" i="13"/>
  <c r="S371" i="13"/>
  <c r="S370" i="13"/>
  <c r="S369" i="13"/>
  <c r="S368" i="13"/>
  <c r="S367" i="13"/>
  <c r="S366" i="13"/>
  <c r="S365" i="13"/>
  <c r="S364" i="13"/>
  <c r="S363" i="13"/>
  <c r="S362" i="13"/>
  <c r="S361" i="13"/>
  <c r="S360" i="13"/>
  <c r="S359" i="13"/>
  <c r="S358" i="13"/>
  <c r="S357" i="13"/>
  <c r="S356" i="13"/>
  <c r="S355" i="13"/>
  <c r="S354" i="13"/>
  <c r="S353" i="13"/>
  <c r="S352" i="13"/>
  <c r="S351" i="13"/>
  <c r="S350" i="13"/>
  <c r="S349" i="13"/>
  <c r="S348" i="13"/>
  <c r="S347" i="13"/>
  <c r="S346" i="13"/>
  <c r="S345" i="13"/>
  <c r="S344" i="13"/>
  <c r="S343" i="13"/>
  <c r="S342" i="13"/>
  <c r="S341" i="13"/>
  <c r="S340" i="13"/>
  <c r="S339" i="13"/>
  <c r="S338" i="13"/>
  <c r="S337" i="13"/>
  <c r="S336" i="13"/>
  <c r="S335" i="13"/>
  <c r="S334" i="13"/>
  <c r="S333" i="13"/>
  <c r="S332" i="13"/>
  <c r="S331" i="13"/>
  <c r="S330" i="13"/>
  <c r="S329" i="13"/>
  <c r="S328" i="13"/>
  <c r="S327" i="13"/>
  <c r="S326" i="13"/>
  <c r="S325" i="13"/>
  <c r="S324" i="13"/>
  <c r="S323" i="13"/>
  <c r="S322" i="13"/>
  <c r="S321" i="13"/>
  <c r="S320" i="13"/>
  <c r="S319" i="13"/>
  <c r="S318" i="13"/>
  <c r="S317" i="13"/>
  <c r="S316" i="13"/>
  <c r="S315" i="13"/>
  <c r="S314" i="13"/>
  <c r="S313" i="13"/>
  <c r="S312" i="13"/>
  <c r="S311" i="13"/>
  <c r="S310" i="13"/>
  <c r="S309" i="13"/>
  <c r="S308" i="13"/>
  <c r="S307" i="13"/>
  <c r="S306" i="13"/>
  <c r="S305" i="13"/>
  <c r="S304" i="13"/>
  <c r="S303" i="13"/>
  <c r="S302" i="13"/>
  <c r="S301" i="13"/>
  <c r="S300" i="13"/>
  <c r="S299" i="13"/>
  <c r="S298" i="13"/>
  <c r="S297" i="13"/>
  <c r="S296" i="13"/>
  <c r="S295" i="13"/>
  <c r="S294" i="13"/>
  <c r="S293" i="13"/>
  <c r="S292" i="13"/>
  <c r="S291" i="13"/>
  <c r="S290" i="13"/>
  <c r="S289" i="13"/>
  <c r="S288" i="13"/>
  <c r="S287" i="13"/>
  <c r="S286" i="13"/>
  <c r="S285" i="13"/>
  <c r="S284" i="13"/>
  <c r="S283" i="13"/>
  <c r="S282" i="13"/>
  <c r="S281" i="13"/>
  <c r="S280" i="13"/>
  <c r="S279" i="13"/>
  <c r="S278" i="13"/>
  <c r="S277" i="13"/>
  <c r="S276" i="13"/>
  <c r="S275" i="13"/>
  <c r="S274" i="13"/>
  <c r="S273" i="13"/>
  <c r="S272" i="13"/>
  <c r="S271" i="13"/>
  <c r="S270" i="13"/>
  <c r="S269" i="13"/>
  <c r="S268" i="13"/>
  <c r="S267" i="13"/>
  <c r="S266" i="13"/>
  <c r="S265" i="13"/>
  <c r="S264" i="13"/>
  <c r="S263" i="13"/>
  <c r="S262" i="13"/>
  <c r="S261" i="13"/>
  <c r="S260" i="13"/>
  <c r="S259" i="13"/>
  <c r="S258" i="13"/>
  <c r="S257" i="13"/>
  <c r="S256" i="13"/>
  <c r="S255" i="13"/>
  <c r="S254" i="13"/>
  <c r="S253" i="13"/>
  <c r="S252" i="13"/>
  <c r="S251" i="13"/>
  <c r="S250" i="13"/>
  <c r="S249" i="13"/>
  <c r="S248" i="13"/>
  <c r="S247" i="13"/>
  <c r="S246" i="13"/>
  <c r="S245" i="13"/>
  <c r="S244" i="13"/>
  <c r="S243" i="13"/>
  <c r="S242" i="13"/>
  <c r="S241" i="13"/>
  <c r="S240" i="13"/>
  <c r="S239" i="13"/>
  <c r="S238" i="13"/>
  <c r="S237" i="13"/>
  <c r="S236" i="13"/>
  <c r="S235" i="13"/>
  <c r="S234" i="13"/>
  <c r="S233" i="13"/>
  <c r="S232" i="13"/>
  <c r="S231" i="13"/>
  <c r="S230" i="13"/>
  <c r="S229" i="13"/>
  <c r="S228" i="13"/>
  <c r="S227" i="13"/>
  <c r="S226" i="13"/>
  <c r="S225" i="13"/>
  <c r="S224" i="13"/>
  <c r="S223" i="13"/>
  <c r="S222" i="13"/>
  <c r="S221" i="13"/>
  <c r="S220" i="13"/>
  <c r="S219" i="13"/>
  <c r="S218" i="13"/>
  <c r="S217" i="13"/>
  <c r="S216" i="13"/>
  <c r="S215" i="13"/>
  <c r="S214" i="13"/>
  <c r="S213" i="13"/>
  <c r="S212" i="13"/>
  <c r="S211" i="13"/>
  <c r="S210" i="13"/>
  <c r="S209" i="13"/>
  <c r="S208" i="13"/>
  <c r="S207" i="13"/>
  <c r="S206" i="13"/>
  <c r="S205" i="13"/>
  <c r="S204" i="13"/>
  <c r="S203" i="13"/>
  <c r="S202" i="13"/>
  <c r="S201" i="13"/>
  <c r="S200" i="13"/>
  <c r="S199" i="13"/>
  <c r="S198" i="13"/>
  <c r="S197" i="13"/>
  <c r="S196" i="13"/>
  <c r="S195" i="13"/>
  <c r="S194" i="13"/>
  <c r="S193" i="13"/>
  <c r="S192" i="13"/>
  <c r="S191" i="13"/>
  <c r="S190" i="13"/>
  <c r="S189" i="13"/>
  <c r="S188" i="13"/>
  <c r="S187" i="13"/>
  <c r="S186" i="13"/>
  <c r="S185" i="13"/>
  <c r="S184" i="13"/>
  <c r="S183" i="13"/>
  <c r="S182" i="13"/>
  <c r="S181" i="13"/>
  <c r="S180" i="13"/>
  <c r="S179" i="13"/>
  <c r="S178" i="13"/>
  <c r="S177" i="13"/>
  <c r="S176" i="13"/>
  <c r="S175" i="13"/>
  <c r="S174" i="13"/>
  <c r="S173" i="13"/>
  <c r="S172" i="13"/>
  <c r="S171" i="13"/>
  <c r="S170" i="13"/>
  <c r="S169" i="13"/>
  <c r="S168" i="13"/>
  <c r="S167" i="13"/>
  <c r="S166" i="13"/>
  <c r="S165" i="13"/>
  <c r="S164" i="13"/>
  <c r="S163" i="13"/>
  <c r="S162" i="13"/>
  <c r="S161" i="13"/>
  <c r="S160" i="13"/>
  <c r="S159" i="13"/>
  <c r="S158" i="13"/>
  <c r="S157" i="13"/>
  <c r="S156" i="13"/>
  <c r="S155" i="13"/>
  <c r="S154" i="13"/>
  <c r="S153" i="13"/>
  <c r="S152" i="13"/>
  <c r="S151" i="13"/>
  <c r="S150" i="13"/>
  <c r="S149" i="13"/>
  <c r="S148" i="13"/>
  <c r="S147" i="13"/>
  <c r="S146" i="13"/>
  <c r="S145" i="13"/>
  <c r="S144" i="13"/>
  <c r="S143" i="13"/>
  <c r="S142" i="13"/>
  <c r="S141" i="13"/>
  <c r="S140" i="13"/>
  <c r="S139" i="13"/>
  <c r="S138" i="13"/>
  <c r="S137" i="13"/>
  <c r="S136" i="13"/>
  <c r="S135" i="13"/>
  <c r="S134" i="13"/>
  <c r="S133" i="13"/>
  <c r="S132" i="13"/>
  <c r="S131" i="13"/>
  <c r="S130" i="13"/>
  <c r="S129" i="13"/>
  <c r="S128" i="13"/>
  <c r="S127" i="13"/>
  <c r="S126" i="13"/>
  <c r="S125" i="13"/>
  <c r="S124" i="13"/>
  <c r="S123" i="13"/>
  <c r="S122" i="13"/>
  <c r="S121" i="13"/>
  <c r="S120" i="13"/>
  <c r="S119" i="13"/>
  <c r="S118" i="13"/>
  <c r="S117" i="13"/>
  <c r="S116" i="13"/>
  <c r="S115" i="13"/>
  <c r="S114" i="13"/>
  <c r="S113" i="13"/>
  <c r="S112" i="13"/>
  <c r="S111" i="13"/>
  <c r="S110" i="13"/>
  <c r="S109" i="13"/>
  <c r="S108" i="13"/>
  <c r="S107" i="13"/>
  <c r="S106" i="13"/>
  <c r="S105" i="13"/>
  <c r="S104" i="13"/>
  <c r="S103" i="13"/>
  <c r="S102" i="13"/>
  <c r="S101" i="13"/>
  <c r="S100" i="13"/>
  <c r="S99" i="13"/>
  <c r="S98" i="13"/>
  <c r="S97" i="13"/>
  <c r="S96" i="13"/>
  <c r="S95" i="13"/>
  <c r="S94" i="13"/>
  <c r="S93" i="13"/>
  <c r="S92" i="13"/>
  <c r="S91" i="13"/>
  <c r="S90" i="13"/>
  <c r="S89" i="13"/>
  <c r="S88" i="13"/>
  <c r="S87" i="13"/>
  <c r="S86" i="13"/>
  <c r="S85" i="13"/>
  <c r="S84" i="13"/>
  <c r="S83" i="13"/>
  <c r="S82" i="13"/>
  <c r="S81" i="13"/>
  <c r="S80" i="13"/>
  <c r="S79" i="13"/>
  <c r="S78" i="13"/>
  <c r="S77" i="13"/>
  <c r="S76" i="13"/>
  <c r="S75" i="13"/>
  <c r="S74" i="13"/>
  <c r="S73" i="13"/>
  <c r="S72" i="13"/>
  <c r="S71" i="13"/>
  <c r="S70" i="13"/>
  <c r="S69" i="13"/>
  <c r="S68" i="13"/>
  <c r="S67" i="13"/>
  <c r="S66" i="13"/>
  <c r="S65" i="13"/>
  <c r="S64" i="13"/>
  <c r="S63" i="13"/>
  <c r="S62" i="13"/>
  <c r="S61" i="13"/>
  <c r="S60" i="13"/>
  <c r="S59" i="13"/>
  <c r="S58" i="13"/>
  <c r="S57" i="13"/>
  <c r="S56" i="13"/>
  <c r="S55" i="13"/>
  <c r="S54" i="13"/>
  <c r="S53" i="13"/>
  <c r="S52" i="13"/>
  <c r="S51" i="13"/>
  <c r="S50" i="13"/>
  <c r="S49" i="13"/>
  <c r="S48" i="13"/>
  <c r="S47" i="13"/>
  <c r="S46" i="13"/>
  <c r="S45" i="13"/>
  <c r="S44" i="13"/>
  <c r="S43" i="13"/>
  <c r="S42" i="13"/>
  <c r="S41" i="13"/>
  <c r="S40" i="13"/>
  <c r="S39" i="13"/>
  <c r="S38" i="13"/>
  <c r="S37" i="13"/>
  <c r="S36" i="13"/>
  <c r="S35" i="13"/>
  <c r="S34" i="13"/>
  <c r="S33" i="13"/>
  <c r="S32" i="13"/>
  <c r="S31" i="13"/>
  <c r="S30" i="13"/>
  <c r="S29" i="13"/>
  <c r="S28" i="13"/>
  <c r="S27" i="13"/>
  <c r="S26" i="13"/>
  <c r="S25" i="13"/>
  <c r="S24" i="13"/>
  <c r="S23" i="13"/>
  <c r="S22" i="13"/>
  <c r="S21" i="13"/>
  <c r="S20" i="13"/>
  <c r="S19" i="13"/>
  <c r="S18" i="13"/>
  <c r="S17" i="13"/>
  <c r="S16" i="13"/>
  <c r="S15" i="13"/>
  <c r="S14" i="13"/>
  <c r="S13" i="13"/>
  <c r="S12" i="13"/>
  <c r="S11" i="13"/>
  <c r="S10" i="13"/>
  <c r="S9" i="13"/>
  <c r="S8" i="13"/>
  <c r="S7" i="13"/>
  <c r="S6" i="13"/>
  <c r="S5" i="13"/>
  <c r="S4" i="13"/>
  <c r="S3" i="13"/>
  <c r="S2" i="13"/>
  <c r="S512" i="12"/>
  <c r="S511" i="12"/>
  <c r="S510" i="12"/>
  <c r="S509" i="12"/>
  <c r="S508" i="12"/>
  <c r="S507" i="12"/>
  <c r="S506" i="12"/>
  <c r="S505" i="12"/>
  <c r="S504" i="12"/>
  <c r="S503" i="12"/>
  <c r="S502" i="12"/>
  <c r="S501" i="12"/>
  <c r="S500" i="12"/>
  <c r="S499" i="12"/>
  <c r="S498" i="12"/>
  <c r="S497" i="12"/>
  <c r="S496" i="12"/>
  <c r="S495" i="12"/>
  <c r="S494" i="12"/>
  <c r="S493" i="12"/>
  <c r="S492" i="12"/>
  <c r="S491" i="12"/>
  <c r="S490" i="12"/>
  <c r="S489" i="12"/>
  <c r="S488" i="12"/>
  <c r="S487" i="12"/>
  <c r="S486" i="12"/>
  <c r="S485" i="12"/>
  <c r="S484" i="12"/>
  <c r="S483" i="12"/>
  <c r="S482" i="12"/>
  <c r="S481" i="12"/>
  <c r="S480" i="12"/>
  <c r="S479" i="12"/>
  <c r="S478" i="12"/>
  <c r="S477" i="12"/>
  <c r="S476" i="12"/>
  <c r="S475" i="12"/>
  <c r="S474" i="12"/>
  <c r="S473" i="12"/>
  <c r="S472" i="12"/>
  <c r="S471" i="12"/>
  <c r="S470" i="12"/>
  <c r="S469" i="12"/>
  <c r="S468" i="12"/>
  <c r="S467" i="12"/>
  <c r="S466" i="12"/>
  <c r="S465" i="12"/>
  <c r="S464" i="12"/>
  <c r="S463" i="12"/>
  <c r="S462" i="12"/>
  <c r="S461" i="12"/>
  <c r="S460" i="12"/>
  <c r="S459" i="12"/>
  <c r="S458" i="12"/>
  <c r="S457" i="12"/>
  <c r="S456" i="12"/>
  <c r="S455" i="12"/>
  <c r="S454" i="12"/>
  <c r="S453" i="12"/>
  <c r="S452" i="12"/>
  <c r="S451" i="12"/>
  <c r="S450" i="12"/>
  <c r="S449" i="12"/>
  <c r="S448" i="12"/>
  <c r="S447" i="12"/>
  <c r="S446" i="12"/>
  <c r="S445" i="12"/>
  <c r="S444" i="12"/>
  <c r="S443" i="12"/>
  <c r="S442" i="12"/>
  <c r="S441" i="12"/>
  <c r="S440" i="12"/>
  <c r="S439" i="12"/>
  <c r="S438" i="12"/>
  <c r="S437" i="12"/>
  <c r="S436" i="12"/>
  <c r="S435" i="12"/>
  <c r="S434" i="12"/>
  <c r="S433" i="12"/>
  <c r="S432" i="12"/>
  <c r="S431" i="12"/>
  <c r="S430" i="12"/>
  <c r="S429" i="12"/>
  <c r="S428" i="12"/>
  <c r="S427" i="12"/>
  <c r="S426" i="12"/>
  <c r="S425" i="12"/>
  <c r="S424" i="12"/>
  <c r="S423" i="12"/>
  <c r="S422" i="12"/>
  <c r="S421" i="12"/>
  <c r="S420" i="12"/>
  <c r="S419" i="12"/>
  <c r="S418" i="12"/>
  <c r="S417" i="12"/>
  <c r="S416" i="12"/>
  <c r="S415" i="12"/>
  <c r="S414" i="12"/>
  <c r="S413" i="12"/>
  <c r="S412" i="12"/>
  <c r="S411" i="12"/>
  <c r="S410" i="12"/>
  <c r="S409" i="12"/>
  <c r="S408" i="12"/>
  <c r="S407" i="12"/>
  <c r="S406" i="12"/>
  <c r="S405" i="12"/>
  <c r="S404" i="12"/>
  <c r="S403" i="12"/>
  <c r="S402" i="12"/>
  <c r="S401" i="12"/>
  <c r="S400" i="12"/>
  <c r="S399" i="12"/>
  <c r="S398" i="12"/>
  <c r="S397" i="12"/>
  <c r="S396" i="12"/>
  <c r="S395" i="12"/>
  <c r="S394" i="12"/>
  <c r="S393" i="12"/>
  <c r="S392" i="12"/>
  <c r="S391" i="12"/>
  <c r="S390" i="12"/>
  <c r="S389" i="12"/>
  <c r="S388" i="12"/>
  <c r="S387" i="12"/>
  <c r="S386" i="12"/>
  <c r="S385" i="12"/>
  <c r="S384" i="12"/>
  <c r="S383" i="12"/>
  <c r="S382" i="12"/>
  <c r="S381" i="12"/>
  <c r="S380" i="12"/>
  <c r="S379" i="12"/>
  <c r="S378" i="12"/>
  <c r="S377" i="12"/>
  <c r="S376" i="12"/>
  <c r="S375" i="12"/>
  <c r="S374" i="12"/>
  <c r="S373" i="12"/>
  <c r="S372" i="12"/>
  <c r="S371" i="12"/>
  <c r="S370" i="12"/>
  <c r="S369" i="12"/>
  <c r="S368" i="12"/>
  <c r="S367" i="12"/>
  <c r="S366" i="12"/>
  <c r="S365" i="12"/>
  <c r="S364" i="12"/>
  <c r="S363" i="12"/>
  <c r="S362" i="12"/>
  <c r="S361" i="12"/>
  <c r="S360" i="12"/>
  <c r="S359" i="12"/>
  <c r="S358" i="12"/>
  <c r="S357" i="12"/>
  <c r="S356" i="12"/>
  <c r="S355" i="12"/>
  <c r="S354" i="12"/>
  <c r="S353" i="12"/>
  <c r="S352" i="12"/>
  <c r="S351" i="12"/>
  <c r="S350" i="12"/>
  <c r="S349" i="12"/>
  <c r="S348" i="12"/>
  <c r="S347" i="12"/>
  <c r="S346" i="12"/>
  <c r="S345" i="12"/>
  <c r="S344" i="12"/>
  <c r="S343" i="12"/>
  <c r="S342" i="12"/>
  <c r="S341" i="12"/>
  <c r="S340" i="12"/>
  <c r="S339" i="12"/>
  <c r="S338" i="12"/>
  <c r="S337" i="12"/>
  <c r="S336" i="12"/>
  <c r="S335" i="12"/>
  <c r="S334" i="12"/>
  <c r="S333" i="12"/>
  <c r="S332" i="12"/>
  <c r="S331" i="12"/>
  <c r="S330" i="12"/>
  <c r="S329" i="12"/>
  <c r="S328" i="12"/>
  <c r="S327" i="12"/>
  <c r="S326" i="12"/>
  <c r="S325" i="12"/>
  <c r="S324" i="12"/>
  <c r="S323" i="12"/>
  <c r="S322" i="12"/>
  <c r="S321" i="12"/>
  <c r="S320" i="12"/>
  <c r="S319" i="12"/>
  <c r="S318" i="12"/>
  <c r="S317" i="12"/>
  <c r="S316" i="12"/>
  <c r="S315" i="12"/>
  <c r="S314" i="12"/>
  <c r="S313" i="12"/>
  <c r="S312" i="12"/>
  <c r="S311" i="12"/>
  <c r="S310" i="12"/>
  <c r="S309" i="12"/>
  <c r="S308" i="12"/>
  <c r="S307" i="12"/>
  <c r="S306" i="12"/>
  <c r="S305" i="12"/>
  <c r="S304" i="12"/>
  <c r="S303" i="12"/>
  <c r="S302" i="12"/>
  <c r="S301" i="12"/>
  <c r="S300" i="12"/>
  <c r="S299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S2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3" i="11"/>
  <c r="S502" i="11"/>
  <c r="S501" i="11"/>
  <c r="S500" i="11"/>
  <c r="S499" i="11"/>
  <c r="S498" i="11"/>
  <c r="S497" i="11"/>
  <c r="S496" i="11"/>
  <c r="S495" i="11"/>
  <c r="S494" i="11"/>
  <c r="S493" i="11"/>
  <c r="S492" i="11"/>
  <c r="S491" i="11"/>
  <c r="S490" i="11"/>
  <c r="S489" i="11"/>
  <c r="S488" i="11"/>
  <c r="S487" i="11"/>
  <c r="S486" i="11"/>
  <c r="S485" i="11"/>
  <c r="S484" i="11"/>
  <c r="S483" i="11"/>
  <c r="S482" i="11"/>
  <c r="S481" i="11"/>
  <c r="S480" i="11"/>
  <c r="S479" i="11"/>
  <c r="S478" i="11"/>
  <c r="S477" i="11"/>
  <c r="S476" i="11"/>
  <c r="S475" i="11"/>
  <c r="S474" i="11"/>
  <c r="S473" i="11"/>
  <c r="S472" i="11"/>
  <c r="S471" i="11"/>
  <c r="S470" i="11"/>
  <c r="S469" i="11"/>
  <c r="S468" i="11"/>
  <c r="S467" i="11"/>
  <c r="S466" i="11"/>
  <c r="S465" i="11"/>
  <c r="S464" i="11"/>
  <c r="S463" i="11"/>
  <c r="S462" i="11"/>
  <c r="S461" i="11"/>
  <c r="S460" i="11"/>
  <c r="S459" i="11"/>
  <c r="S458" i="11"/>
  <c r="S457" i="11"/>
  <c r="S456" i="11"/>
  <c r="S455" i="11"/>
  <c r="S454" i="11"/>
  <c r="S453" i="11"/>
  <c r="S452" i="11"/>
  <c r="S451" i="11"/>
  <c r="S450" i="11"/>
  <c r="S449" i="11"/>
  <c r="S448" i="11"/>
  <c r="S447" i="11"/>
  <c r="S446" i="11"/>
  <c r="S445" i="11"/>
  <c r="S444" i="11"/>
  <c r="S443" i="11"/>
  <c r="S442" i="11"/>
  <c r="S441" i="11"/>
  <c r="S440" i="11"/>
  <c r="S439" i="11"/>
  <c r="S438" i="11"/>
  <c r="S437" i="11"/>
  <c r="S436" i="11"/>
  <c r="S435" i="11"/>
  <c r="S434" i="11"/>
  <c r="S433" i="11"/>
  <c r="S432" i="11"/>
  <c r="S431" i="11"/>
  <c r="S430" i="11"/>
  <c r="S429" i="11"/>
  <c r="S428" i="11"/>
  <c r="S427" i="11"/>
  <c r="S426" i="11"/>
  <c r="S425" i="11"/>
  <c r="S424" i="11"/>
  <c r="S423" i="11"/>
  <c r="S422" i="11"/>
  <c r="S421" i="11"/>
  <c r="S420" i="11"/>
  <c r="S419" i="11"/>
  <c r="S418" i="11"/>
  <c r="S417" i="11"/>
  <c r="S416" i="11"/>
  <c r="S415" i="11"/>
  <c r="S414" i="11"/>
  <c r="S413" i="11"/>
  <c r="S412" i="11"/>
  <c r="S411" i="11"/>
  <c r="S410" i="11"/>
  <c r="S409" i="11"/>
  <c r="S408" i="11"/>
  <c r="S407" i="11"/>
  <c r="S406" i="11"/>
  <c r="S405" i="11"/>
  <c r="S404" i="11"/>
  <c r="S403" i="11"/>
  <c r="S402" i="11"/>
  <c r="S401" i="11"/>
  <c r="S400" i="11"/>
  <c r="S399" i="11"/>
  <c r="S398" i="11"/>
  <c r="S397" i="11"/>
  <c r="S396" i="11"/>
  <c r="S395" i="11"/>
  <c r="S394" i="11"/>
  <c r="S393" i="11"/>
  <c r="S392" i="11"/>
  <c r="S391" i="11"/>
  <c r="S390" i="11"/>
  <c r="S389" i="11"/>
  <c r="S388" i="11"/>
  <c r="S387" i="11"/>
  <c r="S386" i="11"/>
  <c r="S385" i="11"/>
  <c r="S384" i="11"/>
  <c r="S383" i="11"/>
  <c r="S382" i="11"/>
  <c r="S381" i="11"/>
  <c r="S380" i="11"/>
  <c r="S379" i="11"/>
  <c r="S378" i="11"/>
  <c r="S377" i="11"/>
  <c r="S376" i="11"/>
  <c r="S375" i="11"/>
  <c r="S374" i="11"/>
  <c r="S373" i="11"/>
  <c r="S372" i="11"/>
  <c r="S371" i="11"/>
  <c r="S370" i="11"/>
  <c r="S369" i="11"/>
  <c r="S368" i="11"/>
  <c r="S367" i="11"/>
  <c r="S366" i="11"/>
  <c r="S365" i="11"/>
  <c r="S364" i="11"/>
  <c r="S363" i="11"/>
  <c r="S362" i="11"/>
  <c r="S361" i="11"/>
  <c r="S360" i="11"/>
  <c r="S359" i="11"/>
  <c r="S358" i="11"/>
  <c r="S357" i="11"/>
  <c r="S356" i="11"/>
  <c r="S355" i="11"/>
  <c r="S354" i="11"/>
  <c r="S353" i="11"/>
  <c r="S352" i="11"/>
  <c r="S351" i="11"/>
  <c r="S350" i="11"/>
  <c r="S349" i="11"/>
  <c r="S348" i="11"/>
  <c r="S347" i="11"/>
  <c r="S346" i="11"/>
  <c r="S345" i="11"/>
  <c r="S344" i="11"/>
  <c r="S343" i="11"/>
  <c r="S342" i="11"/>
  <c r="S341" i="11"/>
  <c r="S340" i="11"/>
  <c r="S339" i="11"/>
  <c r="S338" i="11"/>
  <c r="S337" i="11"/>
  <c r="S336" i="11"/>
  <c r="S335" i="11"/>
  <c r="S334" i="11"/>
  <c r="S333" i="11"/>
  <c r="S332" i="11"/>
  <c r="S331" i="11"/>
  <c r="S330" i="11"/>
  <c r="S329" i="11"/>
  <c r="S328" i="11"/>
  <c r="S327" i="11"/>
  <c r="S326" i="11"/>
  <c r="S325" i="11"/>
  <c r="S324" i="11"/>
  <c r="S323" i="11"/>
  <c r="S322" i="11"/>
  <c r="S321" i="11"/>
  <c r="S320" i="11"/>
  <c r="S319" i="11"/>
  <c r="S318" i="11"/>
  <c r="S317" i="11"/>
  <c r="S316" i="11"/>
  <c r="S315" i="11"/>
  <c r="S314" i="11"/>
  <c r="S313" i="11"/>
  <c r="S312" i="11"/>
  <c r="S311" i="11"/>
  <c r="S310" i="11"/>
  <c r="S309" i="11"/>
  <c r="S308" i="11"/>
  <c r="S307" i="11"/>
  <c r="S306" i="11"/>
  <c r="S305" i="11"/>
  <c r="S304" i="11"/>
  <c r="S303" i="11"/>
  <c r="S302" i="11"/>
  <c r="S301" i="11"/>
  <c r="S300" i="11"/>
  <c r="S299" i="11"/>
  <c r="S298" i="11"/>
  <c r="S297" i="11"/>
  <c r="S296" i="11"/>
  <c r="S295" i="11"/>
  <c r="S294" i="11"/>
  <c r="S293" i="11"/>
  <c r="S292" i="11"/>
  <c r="S291" i="11"/>
  <c r="S290" i="11"/>
  <c r="S289" i="11"/>
  <c r="S288" i="11"/>
  <c r="S287" i="11"/>
  <c r="S286" i="11"/>
  <c r="S285" i="11"/>
  <c r="S284" i="11"/>
  <c r="S283" i="11"/>
  <c r="S282" i="11"/>
  <c r="S281" i="11"/>
  <c r="S280" i="11"/>
  <c r="S279" i="11"/>
  <c r="S278" i="11"/>
  <c r="S277" i="11"/>
  <c r="S276" i="11"/>
  <c r="S275" i="11"/>
  <c r="S274" i="11"/>
  <c r="S273" i="11"/>
  <c r="S272" i="11"/>
  <c r="S271" i="11"/>
  <c r="S270" i="11"/>
  <c r="S269" i="11"/>
  <c r="S268" i="11"/>
  <c r="S267" i="11"/>
  <c r="S266" i="11"/>
  <c r="S265" i="11"/>
  <c r="S264" i="11"/>
  <c r="S263" i="11"/>
  <c r="S262" i="11"/>
  <c r="S261" i="11"/>
  <c r="S260" i="11"/>
  <c r="S259" i="11"/>
  <c r="S258" i="11"/>
  <c r="S257" i="11"/>
  <c r="S256" i="11"/>
  <c r="S255" i="11"/>
  <c r="S254" i="11"/>
  <c r="S253" i="11"/>
  <c r="S252" i="11"/>
  <c r="S251" i="11"/>
  <c r="S250" i="11"/>
  <c r="S249" i="11"/>
  <c r="S248" i="11"/>
  <c r="S247" i="11"/>
  <c r="S246" i="11"/>
  <c r="S245" i="11"/>
  <c r="S244" i="11"/>
  <c r="S243" i="11"/>
  <c r="S242" i="11"/>
  <c r="S241" i="11"/>
  <c r="S240" i="11"/>
  <c r="S239" i="11"/>
  <c r="S238" i="11"/>
  <c r="S237" i="11"/>
  <c r="S236" i="11"/>
  <c r="S235" i="11"/>
  <c r="S234" i="11"/>
  <c r="S233" i="11"/>
  <c r="S232" i="11"/>
  <c r="S231" i="11"/>
  <c r="S230" i="11"/>
  <c r="S229" i="11"/>
  <c r="S228" i="11"/>
  <c r="S227" i="11"/>
  <c r="S226" i="11"/>
  <c r="S225" i="11"/>
  <c r="S224" i="11"/>
  <c r="S223" i="11"/>
  <c r="S222" i="11"/>
  <c r="S221" i="11"/>
  <c r="S220" i="11"/>
  <c r="S219" i="11"/>
  <c r="S218" i="11"/>
  <c r="S217" i="11"/>
  <c r="S216" i="11"/>
  <c r="S215" i="11"/>
  <c r="S214" i="11"/>
  <c r="S213" i="11"/>
  <c r="S212" i="11"/>
  <c r="S211" i="11"/>
  <c r="S210" i="11"/>
  <c r="S209" i="11"/>
  <c r="S208" i="11"/>
  <c r="S207" i="11"/>
  <c r="S206" i="11"/>
  <c r="S205" i="11"/>
  <c r="S204" i="11"/>
  <c r="S203" i="11"/>
  <c r="S202" i="11"/>
  <c r="S201" i="11"/>
  <c r="S200" i="11"/>
  <c r="S199" i="11"/>
  <c r="S198" i="11"/>
  <c r="S197" i="11"/>
  <c r="S196" i="11"/>
  <c r="S195" i="11"/>
  <c r="S194" i="11"/>
  <c r="S193" i="11"/>
  <c r="S192" i="11"/>
  <c r="S191" i="11"/>
  <c r="S190" i="11"/>
  <c r="S189" i="11"/>
  <c r="S188" i="11"/>
  <c r="S187" i="11"/>
  <c r="S186" i="11"/>
  <c r="S185" i="11"/>
  <c r="S184" i="11"/>
  <c r="S183" i="11"/>
  <c r="S182" i="11"/>
  <c r="S181" i="11"/>
  <c r="S180" i="11"/>
  <c r="S179" i="11"/>
  <c r="S178" i="11"/>
  <c r="S177" i="11"/>
  <c r="S176" i="11"/>
  <c r="S175" i="11"/>
  <c r="S174" i="11"/>
  <c r="S173" i="11"/>
  <c r="S172" i="11"/>
  <c r="S171" i="11"/>
  <c r="S170" i="11"/>
  <c r="S169" i="11"/>
  <c r="S168" i="11"/>
  <c r="S167" i="11"/>
  <c r="S166" i="11"/>
  <c r="S165" i="11"/>
  <c r="S164" i="11"/>
  <c r="S163" i="11"/>
  <c r="S162" i="11"/>
  <c r="S161" i="11"/>
  <c r="S160" i="11"/>
  <c r="S159" i="11"/>
  <c r="S158" i="11"/>
  <c r="S157" i="11"/>
  <c r="S156" i="11"/>
  <c r="S155" i="11"/>
  <c r="S154" i="11"/>
  <c r="S153" i="11"/>
  <c r="S152" i="11"/>
  <c r="S151" i="11"/>
  <c r="S150" i="11"/>
  <c r="S149" i="11"/>
  <c r="S148" i="11"/>
  <c r="S147" i="11"/>
  <c r="S146" i="11"/>
  <c r="S145" i="11"/>
  <c r="S144" i="11"/>
  <c r="S143" i="11"/>
  <c r="S142" i="11"/>
  <c r="S141" i="11"/>
  <c r="S140" i="11"/>
  <c r="S139" i="11"/>
  <c r="S138" i="11"/>
  <c r="S137" i="11"/>
  <c r="S136" i="11"/>
  <c r="S135" i="11"/>
  <c r="S134" i="11"/>
  <c r="S133" i="11"/>
  <c r="S132" i="11"/>
  <c r="S131" i="11"/>
  <c r="S130" i="11"/>
  <c r="S129" i="11"/>
  <c r="S128" i="11"/>
  <c r="S127" i="11"/>
  <c r="S126" i="11"/>
  <c r="S125" i="11"/>
  <c r="S124" i="11"/>
  <c r="S123" i="11"/>
  <c r="S122" i="11"/>
  <c r="S121" i="11"/>
  <c r="S120" i="11"/>
  <c r="S119" i="11"/>
  <c r="S118" i="11"/>
  <c r="S117" i="11"/>
  <c r="S116" i="11"/>
  <c r="S115" i="11"/>
  <c r="S114" i="11"/>
  <c r="S113" i="11"/>
  <c r="S112" i="11"/>
  <c r="S111" i="11"/>
  <c r="S110" i="11"/>
  <c r="S109" i="11"/>
  <c r="S108" i="11"/>
  <c r="S107" i="11"/>
  <c r="S106" i="11"/>
  <c r="S105" i="11"/>
  <c r="S104" i="11"/>
  <c r="S103" i="11"/>
  <c r="S102" i="11"/>
  <c r="S101" i="11"/>
  <c r="S100" i="11"/>
  <c r="S99" i="11"/>
  <c r="S98" i="11"/>
  <c r="S97" i="11"/>
  <c r="S96" i="11"/>
  <c r="S95" i="11"/>
  <c r="S94" i="11"/>
  <c r="S93" i="11"/>
  <c r="S92" i="11"/>
  <c r="S91" i="11"/>
  <c r="S90" i="11"/>
  <c r="S89" i="11"/>
  <c r="S88" i="11"/>
  <c r="S87" i="11"/>
  <c r="S86" i="11"/>
  <c r="S85" i="11"/>
  <c r="S84" i="11"/>
  <c r="S83" i="11"/>
  <c r="S82" i="11"/>
  <c r="S81" i="11"/>
  <c r="S80" i="11"/>
  <c r="S79" i="11"/>
  <c r="S78" i="11"/>
  <c r="S77" i="11"/>
  <c r="S76" i="11"/>
  <c r="S75" i="11"/>
  <c r="S74" i="11"/>
  <c r="S73" i="11"/>
  <c r="S72" i="11"/>
  <c r="S71" i="11"/>
  <c r="S70" i="11"/>
  <c r="S69" i="11"/>
  <c r="S68" i="11"/>
  <c r="S67" i="11"/>
  <c r="S66" i="11"/>
  <c r="S65" i="11"/>
  <c r="S64" i="11"/>
  <c r="S63" i="11"/>
  <c r="S62" i="11"/>
  <c r="S61" i="11"/>
  <c r="S60" i="11"/>
  <c r="S59" i="11"/>
  <c r="S58" i="11"/>
  <c r="S57" i="11"/>
  <c r="S56" i="11"/>
  <c r="S55" i="11"/>
  <c r="S54" i="11"/>
  <c r="S53" i="11"/>
  <c r="S52" i="11"/>
  <c r="S51" i="11"/>
  <c r="S50" i="11"/>
  <c r="S49" i="11"/>
  <c r="S48" i="11"/>
  <c r="S47" i="11"/>
  <c r="S46" i="11"/>
  <c r="S45" i="11"/>
  <c r="S44" i="11"/>
  <c r="S43" i="11"/>
  <c r="S42" i="11"/>
  <c r="S41" i="11"/>
  <c r="S40" i="11"/>
  <c r="S39" i="11"/>
  <c r="S38" i="11"/>
  <c r="S37" i="11"/>
  <c r="S36" i="11"/>
  <c r="S35" i="11"/>
  <c r="S34" i="11"/>
  <c r="S33" i="11"/>
  <c r="S32" i="11"/>
  <c r="S31" i="11"/>
  <c r="S30" i="11"/>
  <c r="S29" i="11"/>
  <c r="S28" i="11"/>
  <c r="S27" i="11"/>
  <c r="S26" i="11"/>
  <c r="S25" i="11"/>
  <c r="S24" i="11"/>
  <c r="S23" i="11"/>
  <c r="S22" i="11"/>
  <c r="S21" i="11"/>
  <c r="S20" i="11"/>
  <c r="S19" i="11"/>
  <c r="S18" i="11"/>
  <c r="S17" i="11"/>
  <c r="S16" i="11"/>
  <c r="S15" i="11"/>
  <c r="S14" i="11"/>
  <c r="S13" i="11"/>
  <c r="S12" i="11"/>
  <c r="S11" i="11"/>
  <c r="S10" i="11"/>
  <c r="S9" i="11"/>
  <c r="S8" i="11"/>
  <c r="S7" i="11"/>
  <c r="S6" i="11"/>
  <c r="S5" i="11"/>
  <c r="S4" i="11"/>
  <c r="S3" i="11"/>
  <c r="S2" i="11"/>
  <c r="S503" i="10"/>
  <c r="S502" i="10"/>
  <c r="S501" i="10"/>
  <c r="S500" i="10"/>
  <c r="S499" i="10"/>
  <c r="S498" i="10"/>
  <c r="S497" i="10"/>
  <c r="S496" i="10"/>
  <c r="S495" i="10"/>
  <c r="S494" i="10"/>
  <c r="S493" i="10"/>
  <c r="S492" i="10"/>
  <c r="S491" i="10"/>
  <c r="S490" i="10"/>
  <c r="S489" i="10"/>
  <c r="S488" i="10"/>
  <c r="S487" i="10"/>
  <c r="S486" i="10"/>
  <c r="S485" i="10"/>
  <c r="S484" i="10"/>
  <c r="S483" i="10"/>
  <c r="S482" i="10"/>
  <c r="S481" i="10"/>
  <c r="S480" i="10"/>
  <c r="S479" i="10"/>
  <c r="S478" i="10"/>
  <c r="S477" i="10"/>
  <c r="S476" i="10"/>
  <c r="S475" i="10"/>
  <c r="S474" i="10"/>
  <c r="S473" i="10"/>
  <c r="S472" i="10"/>
  <c r="S471" i="10"/>
  <c r="S470" i="10"/>
  <c r="S469" i="10"/>
  <c r="S468" i="10"/>
  <c r="S467" i="10"/>
  <c r="S466" i="10"/>
  <c r="S465" i="10"/>
  <c r="S464" i="10"/>
  <c r="S463" i="10"/>
  <c r="S462" i="10"/>
  <c r="S461" i="10"/>
  <c r="S460" i="10"/>
  <c r="S459" i="10"/>
  <c r="S458" i="10"/>
  <c r="S457" i="10"/>
  <c r="S456" i="10"/>
  <c r="S455" i="10"/>
  <c r="S454" i="10"/>
  <c r="S453" i="10"/>
  <c r="S452" i="10"/>
  <c r="S451" i="10"/>
  <c r="S450" i="10"/>
  <c r="S449" i="10"/>
  <c r="S448" i="10"/>
  <c r="S447" i="10"/>
  <c r="S446" i="10"/>
  <c r="S445" i="10"/>
  <c r="S444" i="10"/>
  <c r="S443" i="10"/>
  <c r="S442" i="10"/>
  <c r="S441" i="10"/>
  <c r="S440" i="10"/>
  <c r="S439" i="10"/>
  <c r="S438" i="10"/>
  <c r="S437" i="10"/>
  <c r="S436" i="10"/>
  <c r="S435" i="10"/>
  <c r="S434" i="10"/>
  <c r="S433" i="10"/>
  <c r="S432" i="10"/>
  <c r="S431" i="10"/>
  <c r="S430" i="10"/>
  <c r="S429" i="10"/>
  <c r="S428" i="10"/>
  <c r="S427" i="10"/>
  <c r="S426" i="10"/>
  <c r="S425" i="10"/>
  <c r="S424" i="10"/>
  <c r="S423" i="10"/>
  <c r="S422" i="10"/>
  <c r="S421" i="10"/>
  <c r="S420" i="10"/>
  <c r="S419" i="10"/>
  <c r="S418" i="10"/>
  <c r="S417" i="10"/>
  <c r="S416" i="10"/>
  <c r="S415" i="10"/>
  <c r="S414" i="10"/>
  <c r="S413" i="10"/>
  <c r="S412" i="10"/>
  <c r="S411" i="10"/>
  <c r="S410" i="10"/>
  <c r="S409" i="10"/>
  <c r="S408" i="10"/>
  <c r="S407" i="10"/>
  <c r="S406" i="10"/>
  <c r="S405" i="10"/>
  <c r="S404" i="10"/>
  <c r="S403" i="10"/>
  <c r="S402" i="10"/>
  <c r="S401" i="10"/>
  <c r="S400" i="10"/>
  <c r="S399" i="10"/>
  <c r="S398" i="10"/>
  <c r="S397" i="10"/>
  <c r="S396" i="10"/>
  <c r="S395" i="10"/>
  <c r="S394" i="10"/>
  <c r="S393" i="10"/>
  <c r="S392" i="10"/>
  <c r="S391" i="10"/>
  <c r="S390" i="10"/>
  <c r="S389" i="10"/>
  <c r="S388" i="10"/>
  <c r="S387" i="10"/>
  <c r="S386" i="10"/>
  <c r="S385" i="10"/>
  <c r="S384" i="10"/>
  <c r="S383" i="10"/>
  <c r="S382" i="10"/>
  <c r="S381" i="10"/>
  <c r="S380" i="10"/>
  <c r="S379" i="10"/>
  <c r="S378" i="10"/>
  <c r="S377" i="10"/>
  <c r="S376" i="10"/>
  <c r="S375" i="10"/>
  <c r="S374" i="10"/>
  <c r="S373" i="10"/>
  <c r="S372" i="10"/>
  <c r="S371" i="10"/>
  <c r="S370" i="10"/>
  <c r="S369" i="10"/>
  <c r="S368" i="10"/>
  <c r="S367" i="10"/>
  <c r="S366" i="10"/>
  <c r="S365" i="10"/>
  <c r="S364" i="10"/>
  <c r="S363" i="10"/>
  <c r="S362" i="10"/>
  <c r="S361" i="10"/>
  <c r="S360" i="10"/>
  <c r="S359" i="10"/>
  <c r="S358" i="10"/>
  <c r="S357" i="10"/>
  <c r="S356" i="10"/>
  <c r="S355" i="10"/>
  <c r="S354" i="10"/>
  <c r="S353" i="10"/>
  <c r="S352" i="10"/>
  <c r="S351" i="10"/>
  <c r="S350" i="10"/>
  <c r="S349" i="10"/>
  <c r="S348" i="10"/>
  <c r="S347" i="10"/>
  <c r="S346" i="10"/>
  <c r="S345" i="10"/>
  <c r="S344" i="10"/>
  <c r="S343" i="10"/>
  <c r="S342" i="10"/>
  <c r="S341" i="10"/>
  <c r="S340" i="10"/>
  <c r="S339" i="10"/>
  <c r="S338" i="10"/>
  <c r="S337" i="10"/>
  <c r="S336" i="10"/>
  <c r="S335" i="10"/>
  <c r="S334" i="10"/>
  <c r="S333" i="10"/>
  <c r="S332" i="10"/>
  <c r="S331" i="10"/>
  <c r="S330" i="10"/>
  <c r="S329" i="10"/>
  <c r="S328" i="10"/>
  <c r="S327" i="10"/>
  <c r="S326" i="10"/>
  <c r="S325" i="10"/>
  <c r="S324" i="10"/>
  <c r="S323" i="10"/>
  <c r="S322" i="10"/>
  <c r="S321" i="10"/>
  <c r="S320" i="10"/>
  <c r="S319" i="10"/>
  <c r="S318" i="10"/>
  <c r="S317" i="10"/>
  <c r="S316" i="10"/>
  <c r="S315" i="10"/>
  <c r="S314" i="10"/>
  <c r="S313" i="10"/>
  <c r="S312" i="10"/>
  <c r="S311" i="10"/>
  <c r="S310" i="10"/>
  <c r="S309" i="10"/>
  <c r="S308" i="10"/>
  <c r="S307" i="10"/>
  <c r="S306" i="10"/>
  <c r="S305" i="10"/>
  <c r="S304" i="10"/>
  <c r="S303" i="10"/>
  <c r="S302" i="10"/>
  <c r="S301" i="10"/>
  <c r="S300" i="10"/>
  <c r="S299" i="10"/>
  <c r="S298" i="10"/>
  <c r="S297" i="10"/>
  <c r="S296" i="10"/>
  <c r="S295" i="10"/>
  <c r="S294" i="10"/>
  <c r="S293" i="10"/>
  <c r="S292" i="10"/>
  <c r="S291" i="10"/>
  <c r="S290" i="10"/>
  <c r="S289" i="10"/>
  <c r="S288" i="10"/>
  <c r="S287" i="10"/>
  <c r="S286" i="10"/>
  <c r="S285" i="10"/>
  <c r="S284" i="10"/>
  <c r="S283" i="10"/>
  <c r="S282" i="10"/>
  <c r="S281" i="10"/>
  <c r="S280" i="10"/>
  <c r="S279" i="10"/>
  <c r="S278" i="10"/>
  <c r="S277" i="10"/>
  <c r="S276" i="10"/>
  <c r="S275" i="10"/>
  <c r="S274" i="10"/>
  <c r="S273" i="10"/>
  <c r="S272" i="10"/>
  <c r="S271" i="10"/>
  <c r="S270" i="10"/>
  <c r="S269" i="10"/>
  <c r="S268" i="10"/>
  <c r="S267" i="10"/>
  <c r="S266" i="10"/>
  <c r="S265" i="10"/>
  <c r="S264" i="10"/>
  <c r="S263" i="10"/>
  <c r="S262" i="10"/>
  <c r="S261" i="10"/>
  <c r="S260" i="10"/>
  <c r="S259" i="10"/>
  <c r="S258" i="10"/>
  <c r="S257" i="10"/>
  <c r="S256" i="10"/>
  <c r="S255" i="10"/>
  <c r="S254" i="10"/>
  <c r="S253" i="10"/>
  <c r="S252" i="10"/>
  <c r="S251" i="10"/>
  <c r="S250" i="10"/>
  <c r="S249" i="10"/>
  <c r="S248" i="10"/>
  <c r="S247" i="10"/>
  <c r="S246" i="10"/>
  <c r="S245" i="10"/>
  <c r="S244" i="10"/>
  <c r="S243" i="10"/>
  <c r="S242" i="10"/>
  <c r="S241" i="10"/>
  <c r="S240" i="10"/>
  <c r="S239" i="10"/>
  <c r="S238" i="10"/>
  <c r="S237" i="10"/>
  <c r="S236" i="10"/>
  <c r="S235" i="10"/>
  <c r="S234" i="10"/>
  <c r="S233" i="10"/>
  <c r="S232" i="10"/>
  <c r="S231" i="10"/>
  <c r="S230" i="10"/>
  <c r="S229" i="10"/>
  <c r="S228" i="10"/>
  <c r="S227" i="10"/>
  <c r="S226" i="10"/>
  <c r="S225" i="10"/>
  <c r="S224" i="10"/>
  <c r="S223" i="10"/>
  <c r="S222" i="10"/>
  <c r="S221" i="10"/>
  <c r="S220" i="10"/>
  <c r="S219" i="10"/>
  <c r="S218" i="10"/>
  <c r="S217" i="10"/>
  <c r="S216" i="10"/>
  <c r="S215" i="10"/>
  <c r="S214" i="10"/>
  <c r="S213" i="10"/>
  <c r="S212" i="10"/>
  <c r="S211" i="10"/>
  <c r="S210" i="10"/>
  <c r="S209" i="10"/>
  <c r="S208" i="10"/>
  <c r="S207" i="10"/>
  <c r="S206" i="10"/>
  <c r="S205" i="10"/>
  <c r="S204" i="10"/>
  <c r="S203" i="10"/>
  <c r="S202" i="10"/>
  <c r="S201" i="10"/>
  <c r="S200" i="10"/>
  <c r="S199" i="10"/>
  <c r="S198" i="10"/>
  <c r="S197" i="10"/>
  <c r="S196" i="10"/>
  <c r="S195" i="10"/>
  <c r="S194" i="10"/>
  <c r="S193" i="10"/>
  <c r="S192" i="10"/>
  <c r="S191" i="10"/>
  <c r="S190" i="10"/>
  <c r="S189" i="10"/>
  <c r="S188" i="10"/>
  <c r="S187" i="10"/>
  <c r="S186" i="10"/>
  <c r="S185" i="10"/>
  <c r="S184" i="10"/>
  <c r="S183" i="10"/>
  <c r="S182" i="10"/>
  <c r="S181" i="10"/>
  <c r="S180" i="10"/>
  <c r="S179" i="10"/>
  <c r="S178" i="10"/>
  <c r="S177" i="10"/>
  <c r="S176" i="10"/>
  <c r="S175" i="10"/>
  <c r="S174" i="10"/>
  <c r="S173" i="10"/>
  <c r="S172" i="10"/>
  <c r="S171" i="10"/>
  <c r="S170" i="10"/>
  <c r="S169" i="10"/>
  <c r="S168" i="10"/>
  <c r="S167" i="10"/>
  <c r="S166" i="10"/>
  <c r="S165" i="10"/>
  <c r="S164" i="10"/>
  <c r="S163" i="10"/>
  <c r="S162" i="10"/>
  <c r="S161" i="10"/>
  <c r="S160" i="10"/>
  <c r="S159" i="10"/>
  <c r="S158" i="10"/>
  <c r="S157" i="10"/>
  <c r="S156" i="10"/>
  <c r="S155" i="10"/>
  <c r="S154" i="10"/>
  <c r="S153" i="10"/>
  <c r="S152" i="10"/>
  <c r="S151" i="10"/>
  <c r="S150" i="10"/>
  <c r="S149" i="10"/>
  <c r="S148" i="10"/>
  <c r="S147" i="10"/>
  <c r="S146" i="10"/>
  <c r="S145" i="10"/>
  <c r="S144" i="10"/>
  <c r="S143" i="10"/>
  <c r="S142" i="10"/>
  <c r="S141" i="10"/>
  <c r="S140" i="10"/>
  <c r="S139" i="10"/>
  <c r="S138" i="10"/>
  <c r="S137" i="10"/>
  <c r="S136" i="10"/>
  <c r="S135" i="10"/>
  <c r="S134" i="10"/>
  <c r="S133" i="10"/>
  <c r="S132" i="10"/>
  <c r="S131" i="10"/>
  <c r="S130" i="10"/>
  <c r="S129" i="10"/>
  <c r="S128" i="10"/>
  <c r="S127" i="10"/>
  <c r="S126" i="10"/>
  <c r="S125" i="10"/>
  <c r="S124" i="10"/>
  <c r="S123" i="10"/>
  <c r="S122" i="10"/>
  <c r="S121" i="10"/>
  <c r="S120" i="10"/>
  <c r="S119" i="10"/>
  <c r="S118" i="10"/>
  <c r="S117" i="10"/>
  <c r="S116" i="10"/>
  <c r="S115" i="10"/>
  <c r="S114" i="10"/>
  <c r="S113" i="10"/>
  <c r="S112" i="10"/>
  <c r="S111" i="10"/>
  <c r="S110" i="10"/>
  <c r="S109" i="10"/>
  <c r="S108" i="10"/>
  <c r="S107" i="10"/>
  <c r="S106" i="10"/>
  <c r="S105" i="10"/>
  <c r="S104" i="10"/>
  <c r="S103" i="10"/>
  <c r="S102" i="10"/>
  <c r="S101" i="10"/>
  <c r="S100" i="10"/>
  <c r="S99" i="10"/>
  <c r="S98" i="10"/>
  <c r="S97" i="10"/>
  <c r="S96" i="10"/>
  <c r="S95" i="10"/>
  <c r="S94" i="10"/>
  <c r="S93" i="10"/>
  <c r="S92" i="10"/>
  <c r="S91" i="10"/>
  <c r="S90" i="10"/>
  <c r="S89" i="10"/>
  <c r="S88" i="10"/>
  <c r="S87" i="10"/>
  <c r="S86" i="10"/>
  <c r="S85" i="10"/>
  <c r="S84" i="10"/>
  <c r="S83" i="10"/>
  <c r="S82" i="10"/>
  <c r="S81" i="10"/>
  <c r="S80" i="10"/>
  <c r="S79" i="10"/>
  <c r="S78" i="10"/>
  <c r="S77" i="10"/>
  <c r="S76" i="10"/>
  <c r="S75" i="10"/>
  <c r="S74" i="10"/>
  <c r="S73" i="10"/>
  <c r="S72" i="10"/>
  <c r="S71" i="10"/>
  <c r="S70" i="10"/>
  <c r="S69" i="10"/>
  <c r="S68" i="10"/>
  <c r="S67" i="10"/>
  <c r="S66" i="10"/>
  <c r="S65" i="10"/>
  <c r="S64" i="10"/>
  <c r="S63" i="10"/>
  <c r="S62" i="10"/>
  <c r="S61" i="10"/>
  <c r="S60" i="10"/>
  <c r="S59" i="10"/>
  <c r="S58" i="10"/>
  <c r="S57" i="10"/>
  <c r="S56" i="10"/>
  <c r="S55" i="10"/>
  <c r="S54" i="10"/>
  <c r="S53" i="10"/>
  <c r="S52" i="10"/>
  <c r="S51" i="10"/>
  <c r="S50" i="10"/>
  <c r="S49" i="10"/>
  <c r="S48" i="10"/>
  <c r="S47" i="10"/>
  <c r="S46" i="10"/>
  <c r="S45" i="10"/>
  <c r="S44" i="10"/>
  <c r="S43" i="10"/>
  <c r="S42" i="10"/>
  <c r="S4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6" i="10"/>
  <c r="S25" i="10"/>
  <c r="S24" i="10"/>
  <c r="S23" i="10"/>
  <c r="S22" i="10"/>
  <c r="S21" i="10"/>
  <c r="S20" i="10"/>
  <c r="S19" i="10"/>
  <c r="S18" i="10"/>
  <c r="S17" i="10"/>
  <c r="S16" i="10"/>
  <c r="S15" i="10"/>
  <c r="S14" i="10"/>
  <c r="S13" i="10"/>
  <c r="S12" i="10"/>
  <c r="S11" i="10"/>
  <c r="S10" i="10"/>
  <c r="S9" i="10"/>
  <c r="S8" i="10"/>
  <c r="S7" i="10"/>
  <c r="S6" i="10"/>
  <c r="S5" i="10"/>
  <c r="S4" i="10"/>
  <c r="S3" i="10"/>
  <c r="S2" i="10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S2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S308" i="4"/>
  <c r="S309" i="4"/>
  <c r="S310" i="4"/>
  <c r="S311" i="4"/>
  <c r="S312" i="4"/>
  <c r="S313" i="4"/>
  <c r="S314" i="4"/>
  <c r="S315" i="4"/>
  <c r="S316" i="4"/>
  <c r="S317" i="4"/>
  <c r="S318" i="4"/>
  <c r="S319" i="4"/>
  <c r="S320" i="4"/>
  <c r="S321" i="4"/>
  <c r="S322" i="4"/>
  <c r="S323" i="4"/>
  <c r="S324" i="4"/>
  <c r="S325" i="4"/>
  <c r="S326" i="4"/>
  <c r="S327" i="4"/>
  <c r="S328" i="4"/>
  <c r="S329" i="4"/>
  <c r="S330" i="4"/>
  <c r="S331" i="4"/>
  <c r="S332" i="4"/>
  <c r="S333" i="4"/>
  <c r="S334" i="4"/>
  <c r="S335" i="4"/>
  <c r="S336" i="4"/>
  <c r="S337" i="4"/>
  <c r="S338" i="4"/>
  <c r="S339" i="4"/>
  <c r="S340" i="4"/>
  <c r="S341" i="4"/>
  <c r="S342" i="4"/>
  <c r="S343" i="4"/>
  <c r="S344" i="4"/>
  <c r="S345" i="4"/>
  <c r="S346" i="4"/>
  <c r="S347" i="4"/>
  <c r="S348" i="4"/>
  <c r="S349" i="4"/>
  <c r="S350" i="4"/>
  <c r="S351" i="4"/>
  <c r="S352" i="4"/>
  <c r="S353" i="4"/>
  <c r="S354" i="4"/>
  <c r="S355" i="4"/>
  <c r="S356" i="4"/>
  <c r="S357" i="4"/>
  <c r="S358" i="4"/>
  <c r="S359" i="4"/>
  <c r="S360" i="4"/>
  <c r="S361" i="4"/>
  <c r="S362" i="4"/>
  <c r="S363" i="4"/>
  <c r="S364" i="4"/>
  <c r="S365" i="4"/>
  <c r="S366" i="4"/>
  <c r="S367" i="4"/>
  <c r="S368" i="4"/>
  <c r="S369" i="4"/>
  <c r="S370" i="4"/>
  <c r="S371" i="4"/>
  <c r="S372" i="4"/>
  <c r="S373" i="4"/>
  <c r="S374" i="4"/>
  <c r="S375" i="4"/>
  <c r="S376" i="4"/>
  <c r="S377" i="4"/>
  <c r="S378" i="4"/>
  <c r="S379" i="4"/>
  <c r="S380" i="4"/>
  <c r="S381" i="4"/>
  <c r="S382" i="4"/>
  <c r="S383" i="4"/>
  <c r="S384" i="4"/>
  <c r="S385" i="4"/>
  <c r="S386" i="4"/>
  <c r="S387" i="4"/>
  <c r="S388" i="4"/>
  <c r="S389" i="4"/>
  <c r="S390" i="4"/>
  <c r="S391" i="4"/>
  <c r="S392" i="4"/>
  <c r="S393" i="4"/>
  <c r="S394" i="4"/>
  <c r="S395" i="4"/>
  <c r="S396" i="4"/>
  <c r="S397" i="4"/>
  <c r="S398" i="4"/>
  <c r="S399" i="4"/>
  <c r="S400" i="4"/>
  <c r="S401" i="4"/>
  <c r="S402" i="4"/>
  <c r="S403" i="4"/>
  <c r="S404" i="4"/>
  <c r="S405" i="4"/>
  <c r="S406" i="4"/>
  <c r="S407" i="4"/>
  <c r="S408" i="4"/>
  <c r="S409" i="4"/>
  <c r="S410" i="4"/>
  <c r="S411" i="4"/>
  <c r="S412" i="4"/>
  <c r="S413" i="4"/>
  <c r="S414" i="4"/>
  <c r="S415" i="4"/>
  <c r="S416" i="4"/>
  <c r="S417" i="4"/>
  <c r="S418" i="4"/>
  <c r="S419" i="4"/>
  <c r="S420" i="4"/>
  <c r="S421" i="4"/>
  <c r="S422" i="4"/>
  <c r="S423" i="4"/>
  <c r="S424" i="4"/>
  <c r="S425" i="4"/>
  <c r="S426" i="4"/>
  <c r="S427" i="4"/>
  <c r="S428" i="4"/>
  <c r="S429" i="4"/>
  <c r="S430" i="4"/>
  <c r="S431" i="4"/>
  <c r="S432" i="4"/>
  <c r="S433" i="4"/>
  <c r="S434" i="4"/>
  <c r="S435" i="4"/>
  <c r="S436" i="4"/>
  <c r="S437" i="4"/>
  <c r="S438" i="4"/>
  <c r="S439" i="4"/>
  <c r="S440" i="4"/>
  <c r="S441" i="4"/>
  <c r="S442" i="4"/>
  <c r="S443" i="4"/>
  <c r="S444" i="4"/>
  <c r="S445" i="4"/>
  <c r="S446" i="4"/>
  <c r="S447" i="4"/>
  <c r="S448" i="4"/>
  <c r="S449" i="4"/>
  <c r="S450" i="4"/>
  <c r="S451" i="4"/>
  <c r="S452" i="4"/>
  <c r="S453" i="4"/>
  <c r="S454" i="4"/>
  <c r="S455" i="4"/>
  <c r="S456" i="4"/>
  <c r="S457" i="4"/>
  <c r="S458" i="4"/>
  <c r="S459" i="4"/>
  <c r="S460" i="4"/>
  <c r="S461" i="4"/>
  <c r="S462" i="4"/>
  <c r="S463" i="4"/>
  <c r="S464" i="4"/>
  <c r="S465" i="4"/>
  <c r="S466" i="4"/>
  <c r="S467" i="4"/>
  <c r="S468" i="4"/>
  <c r="S469" i="4"/>
  <c r="S470" i="4"/>
  <c r="S471" i="4"/>
  <c r="S472" i="4"/>
  <c r="S473" i="4"/>
  <c r="S474" i="4"/>
  <c r="S475" i="4"/>
  <c r="S476" i="4"/>
  <c r="S477" i="4"/>
  <c r="S478" i="4"/>
  <c r="S479" i="4"/>
  <c r="S480" i="4"/>
  <c r="S481" i="4"/>
  <c r="S482" i="4"/>
  <c r="S483" i="4"/>
  <c r="S484" i="4"/>
  <c r="S485" i="4"/>
  <c r="S486" i="4"/>
  <c r="S487" i="4"/>
  <c r="S488" i="4"/>
  <c r="S489" i="4"/>
  <c r="S490" i="4"/>
  <c r="S491" i="4"/>
  <c r="S492" i="4"/>
  <c r="S493" i="4"/>
  <c r="S494" i="4"/>
  <c r="S495" i="4"/>
  <c r="S496" i="4"/>
  <c r="S497" i="4"/>
  <c r="S498" i="4"/>
  <c r="S499" i="4"/>
  <c r="S500" i="4"/>
  <c r="S501" i="4"/>
  <c r="S502" i="4"/>
  <c r="S503" i="4"/>
  <c r="S504" i="4"/>
  <c r="S505" i="4"/>
  <c r="S506" i="4"/>
  <c r="S507" i="4"/>
  <c r="S508" i="4"/>
  <c r="S509" i="4"/>
  <c r="S510" i="4"/>
  <c r="S511" i="4"/>
  <c r="S512" i="4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194" i="7"/>
  <c r="S195" i="7"/>
  <c r="S196" i="7"/>
  <c r="S197" i="7"/>
  <c r="S198" i="7"/>
  <c r="S199" i="7"/>
  <c r="S200" i="7"/>
  <c r="S201" i="7"/>
  <c r="S202" i="7"/>
  <c r="S203" i="7"/>
  <c r="S204" i="7"/>
  <c r="S205" i="7"/>
  <c r="S206" i="7"/>
  <c r="S207" i="7"/>
  <c r="S208" i="7"/>
  <c r="S209" i="7"/>
  <c r="S210" i="7"/>
  <c r="S211" i="7"/>
  <c r="S212" i="7"/>
  <c r="S213" i="7"/>
  <c r="S214" i="7"/>
  <c r="S215" i="7"/>
  <c r="S216" i="7"/>
  <c r="S217" i="7"/>
  <c r="S218" i="7"/>
  <c r="S219" i="7"/>
  <c r="S220" i="7"/>
  <c r="S221" i="7"/>
  <c r="S222" i="7"/>
  <c r="S223" i="7"/>
  <c r="S224" i="7"/>
  <c r="S225" i="7"/>
  <c r="S226" i="7"/>
  <c r="S227" i="7"/>
  <c r="S228" i="7"/>
  <c r="S229" i="7"/>
  <c r="S230" i="7"/>
  <c r="S231" i="7"/>
  <c r="S232" i="7"/>
  <c r="S233" i="7"/>
  <c r="S234" i="7"/>
  <c r="S235" i="7"/>
  <c r="S236" i="7"/>
  <c r="S237" i="7"/>
  <c r="S238" i="7"/>
  <c r="S239" i="7"/>
  <c r="S240" i="7"/>
  <c r="S241" i="7"/>
  <c r="S242" i="7"/>
  <c r="S243" i="7"/>
  <c r="S244" i="7"/>
  <c r="S245" i="7"/>
  <c r="S246" i="7"/>
  <c r="S247" i="7"/>
  <c r="S248" i="7"/>
  <c r="S249" i="7"/>
  <c r="S250" i="7"/>
  <c r="S251" i="7"/>
  <c r="S252" i="7"/>
  <c r="S253" i="7"/>
  <c r="S254" i="7"/>
  <c r="S255" i="7"/>
  <c r="S256" i="7"/>
  <c r="S257" i="7"/>
  <c r="S258" i="7"/>
  <c r="S259" i="7"/>
  <c r="S260" i="7"/>
  <c r="S261" i="7"/>
  <c r="S262" i="7"/>
  <c r="S263" i="7"/>
  <c r="S264" i="7"/>
  <c r="S265" i="7"/>
  <c r="S266" i="7"/>
  <c r="S267" i="7"/>
  <c r="S268" i="7"/>
  <c r="S269" i="7"/>
  <c r="S270" i="7"/>
  <c r="S271" i="7"/>
  <c r="S272" i="7"/>
  <c r="S273" i="7"/>
  <c r="S274" i="7"/>
  <c r="S275" i="7"/>
  <c r="S276" i="7"/>
  <c r="S277" i="7"/>
  <c r="S278" i="7"/>
  <c r="S279" i="7"/>
  <c r="S280" i="7"/>
  <c r="S281" i="7"/>
  <c r="S282" i="7"/>
  <c r="S283" i="7"/>
  <c r="S284" i="7"/>
  <c r="S285" i="7"/>
  <c r="S286" i="7"/>
  <c r="S287" i="7"/>
  <c r="S288" i="7"/>
  <c r="S289" i="7"/>
  <c r="S290" i="7"/>
  <c r="S291" i="7"/>
  <c r="S292" i="7"/>
  <c r="S293" i="7"/>
  <c r="S294" i="7"/>
  <c r="S295" i="7"/>
  <c r="S296" i="7"/>
  <c r="S297" i="7"/>
  <c r="S298" i="7"/>
  <c r="S299" i="7"/>
  <c r="S300" i="7"/>
  <c r="S301" i="7"/>
  <c r="S302" i="7"/>
  <c r="S303" i="7"/>
  <c r="S304" i="7"/>
  <c r="S305" i="7"/>
  <c r="S306" i="7"/>
  <c r="S307" i="7"/>
  <c r="S308" i="7"/>
  <c r="S309" i="7"/>
  <c r="S310" i="7"/>
  <c r="S311" i="7"/>
  <c r="S312" i="7"/>
  <c r="S313" i="7"/>
  <c r="S314" i="7"/>
  <c r="S315" i="7"/>
  <c r="S316" i="7"/>
  <c r="S317" i="7"/>
  <c r="S318" i="7"/>
  <c r="S319" i="7"/>
  <c r="S320" i="7"/>
  <c r="S321" i="7"/>
  <c r="S322" i="7"/>
  <c r="S323" i="7"/>
  <c r="S324" i="7"/>
  <c r="S325" i="7"/>
  <c r="S326" i="7"/>
  <c r="S327" i="7"/>
  <c r="S328" i="7"/>
  <c r="S329" i="7"/>
  <c r="S330" i="7"/>
  <c r="S331" i="7"/>
  <c r="S332" i="7"/>
  <c r="S333" i="7"/>
  <c r="S334" i="7"/>
  <c r="S335" i="7"/>
  <c r="S336" i="7"/>
  <c r="S337" i="7"/>
  <c r="S338" i="7"/>
  <c r="S339" i="7"/>
  <c r="S340" i="7"/>
  <c r="S341" i="7"/>
  <c r="S342" i="7"/>
  <c r="S343" i="7"/>
  <c r="S344" i="7"/>
  <c r="S345" i="7"/>
  <c r="S346" i="7"/>
  <c r="S347" i="7"/>
  <c r="S348" i="7"/>
  <c r="S349" i="7"/>
  <c r="S350" i="7"/>
  <c r="S351" i="7"/>
  <c r="S352" i="7"/>
  <c r="S353" i="7"/>
  <c r="S354" i="7"/>
  <c r="S355" i="7"/>
  <c r="S356" i="7"/>
  <c r="S357" i="7"/>
  <c r="S358" i="7"/>
  <c r="S359" i="7"/>
  <c r="S360" i="7"/>
  <c r="S361" i="7"/>
  <c r="S362" i="7"/>
  <c r="S363" i="7"/>
  <c r="S364" i="7"/>
  <c r="S365" i="7"/>
  <c r="S366" i="7"/>
  <c r="S367" i="7"/>
  <c r="S368" i="7"/>
  <c r="S369" i="7"/>
  <c r="S370" i="7"/>
  <c r="S371" i="7"/>
  <c r="S372" i="7"/>
  <c r="S373" i="7"/>
  <c r="S374" i="7"/>
  <c r="S375" i="7"/>
  <c r="S376" i="7"/>
  <c r="S377" i="7"/>
  <c r="S378" i="7"/>
  <c r="S379" i="7"/>
  <c r="S380" i="7"/>
  <c r="S381" i="7"/>
  <c r="S382" i="7"/>
  <c r="S383" i="7"/>
  <c r="S384" i="7"/>
  <c r="S385" i="7"/>
  <c r="S386" i="7"/>
  <c r="S387" i="7"/>
  <c r="S388" i="7"/>
  <c r="S389" i="7"/>
  <c r="S390" i="7"/>
  <c r="S391" i="7"/>
  <c r="S392" i="7"/>
  <c r="S393" i="7"/>
  <c r="S394" i="7"/>
  <c r="S395" i="7"/>
  <c r="S396" i="7"/>
  <c r="S397" i="7"/>
  <c r="S398" i="7"/>
  <c r="S399" i="7"/>
  <c r="S400" i="7"/>
  <c r="S401" i="7"/>
  <c r="S402" i="7"/>
  <c r="S403" i="7"/>
  <c r="S404" i="7"/>
  <c r="S405" i="7"/>
  <c r="S406" i="7"/>
  <c r="S407" i="7"/>
  <c r="S408" i="7"/>
  <c r="S409" i="7"/>
  <c r="S410" i="7"/>
  <c r="S411" i="7"/>
  <c r="S412" i="7"/>
  <c r="S413" i="7"/>
  <c r="S414" i="7"/>
  <c r="S415" i="7"/>
  <c r="S416" i="7"/>
  <c r="S417" i="7"/>
  <c r="S418" i="7"/>
  <c r="S419" i="7"/>
  <c r="S420" i="7"/>
  <c r="S421" i="7"/>
  <c r="S422" i="7"/>
  <c r="S423" i="7"/>
  <c r="S424" i="7"/>
  <c r="S425" i="7"/>
  <c r="S426" i="7"/>
  <c r="S427" i="7"/>
  <c r="S428" i="7"/>
  <c r="S429" i="7"/>
  <c r="S430" i="7"/>
  <c r="S431" i="7"/>
  <c r="S432" i="7"/>
  <c r="S433" i="7"/>
  <c r="S434" i="7"/>
  <c r="S435" i="7"/>
  <c r="S436" i="7"/>
  <c r="S437" i="7"/>
  <c r="S438" i="7"/>
  <c r="S439" i="7"/>
  <c r="S440" i="7"/>
  <c r="S441" i="7"/>
  <c r="S442" i="7"/>
  <c r="S443" i="7"/>
  <c r="S444" i="7"/>
  <c r="S445" i="7"/>
  <c r="S446" i="7"/>
  <c r="S447" i="7"/>
  <c r="S448" i="7"/>
  <c r="S449" i="7"/>
  <c r="S450" i="7"/>
  <c r="S451" i="7"/>
  <c r="S452" i="7"/>
  <c r="S453" i="7"/>
  <c r="S454" i="7"/>
  <c r="S455" i="7"/>
  <c r="S456" i="7"/>
  <c r="S457" i="7"/>
  <c r="S458" i="7"/>
  <c r="S459" i="7"/>
  <c r="S460" i="7"/>
  <c r="S461" i="7"/>
  <c r="S462" i="7"/>
  <c r="S463" i="7"/>
  <c r="S464" i="7"/>
  <c r="S465" i="7"/>
  <c r="S466" i="7"/>
  <c r="S467" i="7"/>
  <c r="S468" i="7"/>
  <c r="S469" i="7"/>
  <c r="S470" i="7"/>
  <c r="S471" i="7"/>
  <c r="S472" i="7"/>
  <c r="S473" i="7"/>
  <c r="S474" i="7"/>
  <c r="S475" i="7"/>
  <c r="S476" i="7"/>
  <c r="S477" i="7"/>
  <c r="S478" i="7"/>
  <c r="S479" i="7"/>
  <c r="S480" i="7"/>
  <c r="S481" i="7"/>
  <c r="S482" i="7"/>
  <c r="S483" i="7"/>
  <c r="S484" i="7"/>
  <c r="S485" i="7"/>
  <c r="S486" i="7"/>
  <c r="S487" i="7"/>
  <c r="S488" i="7"/>
  <c r="S489" i="7"/>
  <c r="S490" i="7"/>
  <c r="S491" i="7"/>
  <c r="S492" i="7"/>
  <c r="S493" i="7"/>
  <c r="S494" i="7"/>
  <c r="S495" i="7"/>
  <c r="S496" i="7"/>
  <c r="S497" i="7"/>
  <c r="S498" i="7"/>
  <c r="S499" i="7"/>
  <c r="S500" i="7"/>
  <c r="S501" i="7"/>
  <c r="S502" i="7"/>
  <c r="S503" i="7"/>
  <c r="S504" i="7"/>
  <c r="S505" i="7"/>
  <c r="S506" i="7"/>
  <c r="S507" i="7"/>
  <c r="S508" i="7"/>
  <c r="S509" i="7"/>
  <c r="S510" i="7"/>
  <c r="S511" i="7"/>
  <c r="S512" i="7"/>
  <c r="S513" i="7"/>
  <c r="S514" i="7"/>
  <c r="S515" i="7"/>
  <c r="S516" i="7"/>
  <c r="S113" i="8"/>
  <c r="S114" i="8"/>
  <c r="S115" i="8"/>
  <c r="S116" i="8"/>
  <c r="S117" i="8"/>
  <c r="S118" i="8"/>
  <c r="S119" i="8"/>
  <c r="S120" i="8"/>
  <c r="S121" i="8"/>
  <c r="S122" i="8"/>
  <c r="S123" i="8"/>
  <c r="S124" i="8"/>
  <c r="S125" i="8"/>
  <c r="S126" i="8"/>
  <c r="S127" i="8"/>
  <c r="S128" i="8"/>
  <c r="S129" i="8"/>
  <c r="S130" i="8"/>
  <c r="S131" i="8"/>
  <c r="S132" i="8"/>
  <c r="S133" i="8"/>
  <c r="S134" i="8"/>
  <c r="S135" i="8"/>
  <c r="S136" i="8"/>
  <c r="S137" i="8"/>
  <c r="S138" i="8"/>
  <c r="S139" i="8"/>
  <c r="S140" i="8"/>
  <c r="S141" i="8"/>
  <c r="S142" i="8"/>
  <c r="S143" i="8"/>
  <c r="S144" i="8"/>
  <c r="S145" i="8"/>
  <c r="S146" i="8"/>
  <c r="S147" i="8"/>
  <c r="S148" i="8"/>
  <c r="S149" i="8"/>
  <c r="S150" i="8"/>
  <c r="S151" i="8"/>
  <c r="S152" i="8"/>
  <c r="S153" i="8"/>
  <c r="S154" i="8"/>
  <c r="S155" i="8"/>
  <c r="S156" i="8"/>
  <c r="S157" i="8"/>
  <c r="S158" i="8"/>
  <c r="S159" i="8"/>
  <c r="S160" i="8"/>
  <c r="S161" i="8"/>
  <c r="S162" i="8"/>
  <c r="S163" i="8"/>
  <c r="S164" i="8"/>
  <c r="S165" i="8"/>
  <c r="S166" i="8"/>
  <c r="S167" i="8"/>
  <c r="S168" i="8"/>
  <c r="S169" i="8"/>
  <c r="S170" i="8"/>
  <c r="S171" i="8"/>
  <c r="S172" i="8"/>
  <c r="S173" i="8"/>
  <c r="S174" i="8"/>
  <c r="S175" i="8"/>
  <c r="S176" i="8"/>
  <c r="S177" i="8"/>
  <c r="S178" i="8"/>
  <c r="S179" i="8"/>
  <c r="S180" i="8"/>
  <c r="S181" i="8"/>
  <c r="S182" i="8"/>
  <c r="S183" i="8"/>
  <c r="S184" i="8"/>
  <c r="S185" i="8"/>
  <c r="S186" i="8"/>
  <c r="S187" i="8"/>
  <c r="S188" i="8"/>
  <c r="S189" i="8"/>
  <c r="S190" i="8"/>
  <c r="S191" i="8"/>
  <c r="S192" i="8"/>
  <c r="S193" i="8"/>
  <c r="S194" i="8"/>
  <c r="S195" i="8"/>
  <c r="S196" i="8"/>
  <c r="S197" i="8"/>
  <c r="S198" i="8"/>
  <c r="S199" i="8"/>
  <c r="S200" i="8"/>
  <c r="S201" i="8"/>
  <c r="S202" i="8"/>
  <c r="S203" i="8"/>
  <c r="S204" i="8"/>
  <c r="S205" i="8"/>
  <c r="S206" i="8"/>
  <c r="S207" i="8"/>
  <c r="S208" i="8"/>
  <c r="S209" i="8"/>
  <c r="S210" i="8"/>
  <c r="S211" i="8"/>
  <c r="S212" i="8"/>
  <c r="S213" i="8"/>
  <c r="S214" i="8"/>
  <c r="S215" i="8"/>
  <c r="S216" i="8"/>
  <c r="S217" i="8"/>
  <c r="S218" i="8"/>
  <c r="S219" i="8"/>
  <c r="S220" i="8"/>
  <c r="S221" i="8"/>
  <c r="S222" i="8"/>
  <c r="S223" i="8"/>
  <c r="S224" i="8"/>
  <c r="S225" i="8"/>
  <c r="S226" i="8"/>
  <c r="S227" i="8"/>
  <c r="S228" i="8"/>
  <c r="S229" i="8"/>
  <c r="S230" i="8"/>
  <c r="S231" i="8"/>
  <c r="S232" i="8"/>
  <c r="S233" i="8"/>
  <c r="S234" i="8"/>
  <c r="S235" i="8"/>
  <c r="S236" i="8"/>
  <c r="S237" i="8"/>
  <c r="S238" i="8"/>
  <c r="S239" i="8"/>
  <c r="S240" i="8"/>
  <c r="S241" i="8"/>
  <c r="S242" i="8"/>
  <c r="S243" i="8"/>
  <c r="S244" i="8"/>
  <c r="S245" i="8"/>
  <c r="S246" i="8"/>
  <c r="S247" i="8"/>
  <c r="S248" i="8"/>
  <c r="S249" i="8"/>
  <c r="S250" i="8"/>
  <c r="S251" i="8"/>
  <c r="S252" i="8"/>
  <c r="S253" i="8"/>
  <c r="S254" i="8"/>
  <c r="S255" i="8"/>
  <c r="S256" i="8"/>
  <c r="S257" i="8"/>
  <c r="S258" i="8"/>
  <c r="S259" i="8"/>
  <c r="S260" i="8"/>
  <c r="S261" i="8"/>
  <c r="S262" i="8"/>
  <c r="S263" i="8"/>
  <c r="S264" i="8"/>
  <c r="S265" i="8"/>
  <c r="S266" i="8"/>
  <c r="S267" i="8"/>
  <c r="S268" i="8"/>
  <c r="S269" i="8"/>
  <c r="S270" i="8"/>
  <c r="S271" i="8"/>
  <c r="S272" i="8"/>
  <c r="S273" i="8"/>
  <c r="S274" i="8"/>
  <c r="S275" i="8"/>
  <c r="S276" i="8"/>
  <c r="S277" i="8"/>
  <c r="S278" i="8"/>
  <c r="S279" i="8"/>
  <c r="S280" i="8"/>
  <c r="S281" i="8"/>
  <c r="S282" i="8"/>
  <c r="S283" i="8"/>
  <c r="S284" i="8"/>
  <c r="S285" i="8"/>
  <c r="S286" i="8"/>
  <c r="S287" i="8"/>
  <c r="S288" i="8"/>
  <c r="S289" i="8"/>
  <c r="S290" i="8"/>
  <c r="S291" i="8"/>
  <c r="S292" i="8"/>
  <c r="S293" i="8"/>
  <c r="S294" i="8"/>
  <c r="S295" i="8"/>
  <c r="S296" i="8"/>
  <c r="S297" i="8"/>
  <c r="S298" i="8"/>
  <c r="S299" i="8"/>
  <c r="S300" i="8"/>
  <c r="S301" i="8"/>
  <c r="S302" i="8"/>
  <c r="S303" i="8"/>
  <c r="S304" i="8"/>
  <c r="S305" i="8"/>
  <c r="S306" i="8"/>
  <c r="S307" i="8"/>
  <c r="S308" i="8"/>
  <c r="S309" i="8"/>
  <c r="S310" i="8"/>
  <c r="S311" i="8"/>
  <c r="S312" i="8"/>
  <c r="S313" i="8"/>
  <c r="S314" i="8"/>
  <c r="S315" i="8"/>
  <c r="S316" i="8"/>
  <c r="S317" i="8"/>
  <c r="S318" i="8"/>
  <c r="S319" i="8"/>
  <c r="S320" i="8"/>
  <c r="S321" i="8"/>
  <c r="S322" i="8"/>
  <c r="S323" i="8"/>
  <c r="S324" i="8"/>
  <c r="S325" i="8"/>
  <c r="S326" i="8"/>
  <c r="S327" i="8"/>
  <c r="S328" i="8"/>
  <c r="S329" i="8"/>
  <c r="S330" i="8"/>
  <c r="S331" i="8"/>
  <c r="S332" i="8"/>
  <c r="S333" i="8"/>
  <c r="S334" i="8"/>
  <c r="S335" i="8"/>
  <c r="S336" i="8"/>
  <c r="S337" i="8"/>
  <c r="S338" i="8"/>
  <c r="S339" i="8"/>
  <c r="S340" i="8"/>
  <c r="S341" i="8"/>
  <c r="S342" i="8"/>
  <c r="S343" i="8"/>
  <c r="S344" i="8"/>
  <c r="S345" i="8"/>
  <c r="S346" i="8"/>
  <c r="S347" i="8"/>
  <c r="S348" i="8"/>
  <c r="S349" i="8"/>
  <c r="S350" i="8"/>
  <c r="S351" i="8"/>
  <c r="S352" i="8"/>
  <c r="S353" i="8"/>
  <c r="S354" i="8"/>
  <c r="S355" i="8"/>
  <c r="S356" i="8"/>
  <c r="S357" i="8"/>
  <c r="S358" i="8"/>
  <c r="S359" i="8"/>
  <c r="S360" i="8"/>
  <c r="S361" i="8"/>
  <c r="S362" i="8"/>
  <c r="S363" i="8"/>
  <c r="S364" i="8"/>
  <c r="S365" i="8"/>
  <c r="S366" i="8"/>
  <c r="S367" i="8"/>
  <c r="S368" i="8"/>
  <c r="S369" i="8"/>
  <c r="S370" i="8"/>
  <c r="S371" i="8"/>
  <c r="S372" i="8"/>
  <c r="S373" i="8"/>
  <c r="S374" i="8"/>
  <c r="S375" i="8"/>
  <c r="S376" i="8"/>
  <c r="S377" i="8"/>
  <c r="S378" i="8"/>
  <c r="S379" i="8"/>
  <c r="S380" i="8"/>
  <c r="S381" i="8"/>
  <c r="S382" i="8"/>
  <c r="S383" i="8"/>
  <c r="S384" i="8"/>
  <c r="S385" i="8"/>
  <c r="S386" i="8"/>
  <c r="S387" i="8"/>
  <c r="S388" i="8"/>
  <c r="S389" i="8"/>
  <c r="S390" i="8"/>
  <c r="S391" i="8"/>
  <c r="S392" i="8"/>
  <c r="S393" i="8"/>
  <c r="S394" i="8"/>
  <c r="S395" i="8"/>
  <c r="S396" i="8"/>
  <c r="S397" i="8"/>
  <c r="S398" i="8"/>
  <c r="S399" i="8"/>
  <c r="S400" i="8"/>
  <c r="S401" i="8"/>
  <c r="S402" i="8"/>
  <c r="S403" i="8"/>
  <c r="S404" i="8"/>
  <c r="S405" i="8"/>
  <c r="S406" i="8"/>
  <c r="S407" i="8"/>
  <c r="S408" i="8"/>
  <c r="S409" i="8"/>
  <c r="S410" i="8"/>
  <c r="S411" i="8"/>
  <c r="S412" i="8"/>
  <c r="S413" i="8"/>
  <c r="S414" i="8"/>
  <c r="S415" i="8"/>
  <c r="S416" i="8"/>
  <c r="S417" i="8"/>
  <c r="S418" i="8"/>
  <c r="S419" i="8"/>
  <c r="S420" i="8"/>
  <c r="S421" i="8"/>
  <c r="S422" i="8"/>
  <c r="S423" i="8"/>
  <c r="S424" i="8"/>
  <c r="S425" i="8"/>
  <c r="S426" i="8"/>
  <c r="S427" i="8"/>
  <c r="S428" i="8"/>
  <c r="S429" i="8"/>
  <c r="S430" i="8"/>
  <c r="S431" i="8"/>
  <c r="S432" i="8"/>
  <c r="S433" i="8"/>
  <c r="S434" i="8"/>
  <c r="S435" i="8"/>
  <c r="S436" i="8"/>
  <c r="S437" i="8"/>
  <c r="S438" i="8"/>
  <c r="S439" i="8"/>
  <c r="S440" i="8"/>
  <c r="S441" i="8"/>
  <c r="S442" i="8"/>
  <c r="S443" i="8"/>
  <c r="S444" i="8"/>
  <c r="S445" i="8"/>
  <c r="S446" i="8"/>
  <c r="S447" i="8"/>
  <c r="S448" i="8"/>
  <c r="S449" i="8"/>
  <c r="S450" i="8"/>
  <c r="S451" i="8"/>
  <c r="S452" i="8"/>
  <c r="S453" i="8"/>
  <c r="S454" i="8"/>
  <c r="S455" i="8"/>
  <c r="S456" i="8"/>
  <c r="S457" i="8"/>
  <c r="S458" i="8"/>
  <c r="S459" i="8"/>
  <c r="S460" i="8"/>
  <c r="S461" i="8"/>
  <c r="S462" i="8"/>
  <c r="S463" i="8"/>
  <c r="S464" i="8"/>
  <c r="S465" i="8"/>
  <c r="S466" i="8"/>
  <c r="S467" i="8"/>
  <c r="S468" i="8"/>
  <c r="S469" i="8"/>
  <c r="S470" i="8"/>
  <c r="S471" i="8"/>
  <c r="S472" i="8"/>
  <c r="S473" i="8"/>
  <c r="S474" i="8"/>
  <c r="S475" i="8"/>
  <c r="S476" i="8"/>
  <c r="S477" i="8"/>
  <c r="S478" i="8"/>
  <c r="S479" i="8"/>
  <c r="S480" i="8"/>
  <c r="S481" i="8"/>
  <c r="S482" i="8"/>
  <c r="S483" i="8"/>
  <c r="S484" i="8"/>
  <c r="S485" i="8"/>
  <c r="S486" i="8"/>
  <c r="S487" i="8"/>
  <c r="S488" i="8"/>
  <c r="S489" i="8"/>
  <c r="S490" i="8"/>
  <c r="S491" i="8"/>
  <c r="S492" i="8"/>
  <c r="S493" i="8"/>
  <c r="S494" i="8"/>
  <c r="S495" i="8"/>
  <c r="S496" i="8"/>
  <c r="S497" i="8"/>
  <c r="S498" i="8"/>
  <c r="S499" i="8"/>
  <c r="S500" i="8"/>
  <c r="S501" i="8"/>
  <c r="S502" i="8"/>
  <c r="S503" i="8"/>
  <c r="S101" i="8"/>
  <c r="S102" i="8"/>
  <c r="S103" i="8"/>
  <c r="S104" i="8"/>
  <c r="S105" i="8"/>
  <c r="S106" i="8"/>
  <c r="S107" i="8"/>
  <c r="S108" i="8"/>
  <c r="S109" i="8"/>
  <c r="S110" i="8"/>
  <c r="S111" i="8"/>
  <c r="S112" i="8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6" i="8"/>
  <c r="S5" i="8"/>
  <c r="S4" i="8"/>
  <c r="S3" i="8"/>
  <c r="S2" i="8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tc={137322F3-0D42-449C-956B-D2EEDE3DAF04}</author>
    <author>tc={75070518-F5B3-4691-B5EC-D49E9F1F3F2C}</author>
    <author>tc={18EFA92E-0190-4D90-A7FC-942EC310664A}</author>
    <author>tc={D4852A36-BA06-4E3E-8818-039FBEE81FCA}</author>
  </authors>
  <commentList>
    <comment ref="F1" authorId="0" shapeId="0" xr:uid="{137322F3-0D42-449C-956B-D2EEDE3DAF04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75070518-F5B3-4691-B5EC-D49E9F1F3F2C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18EFA92E-0190-4D90-A7FC-942EC310664A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D4852A36-BA06-4E3E-8818-039FBEE81FCA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tc={ED9B11D0-2C40-4FCB-9DA3-C199C84D0419}</author>
    <author>tc={536BCEDE-7918-472E-9049-BA691C03D5A8}</author>
    <author>tc={25FB77F4-397B-48AE-AE1D-E38E28CD217B}</author>
    <author>tc={FAB7E25A-E72A-42E6-8854-B34622DE2FE8}</author>
  </authors>
  <commentList>
    <comment ref="F1" authorId="0" shapeId="0" xr:uid="{ED9B11D0-2C40-4FCB-9DA3-C199C84D0419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536BCEDE-7918-472E-9049-BA691C03D5A8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25FB77F4-397B-48AE-AE1D-E38E28CD217B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FAB7E25A-E72A-42E6-8854-B34622DE2FE8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tc={BDE17F38-ECDA-44CE-A29E-E74462264DF6}</author>
    <author>tc={6BDE08F7-7E74-42A2-B7E8-8E10F03C0160}</author>
    <author>tc={553A54CC-79A2-46AE-81BA-D282687F5018}</author>
    <author>tc={739612B2-7FD6-473A-A485-725BE5F38775}</author>
  </authors>
  <commentList>
    <comment ref="F1" authorId="0" shapeId="0" xr:uid="{BDE17F38-ECDA-44CE-A29E-E74462264DF6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6BDE08F7-7E74-42A2-B7E8-8E10F03C0160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553A54CC-79A2-46AE-81BA-D282687F5018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739612B2-7FD6-473A-A485-725BE5F38775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tc={A1373A42-928E-46A6-8CF6-0DFD27BFFF2B}</author>
    <author>tc={3C31ED1B-6E57-4300-9E34-CACD9D161837}</author>
    <author>tc={6D02DA97-49C4-4148-B0E0-BCB5D590E399}</author>
    <author>tc={CA216036-FBC0-4738-B9AA-5C09A025A0C3}</author>
  </authors>
  <commentList>
    <comment ref="F1" authorId="0" shapeId="0" xr:uid="{A1373A42-928E-46A6-8CF6-0DFD27BFFF2B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3C31ED1B-6E57-4300-9E34-CACD9D161837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6D02DA97-49C4-4148-B0E0-BCB5D590E399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CA216036-FBC0-4738-B9AA-5C09A025A0C3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tc={CCB3AF56-B34B-4A13-9762-EA48BF6BACC3}</author>
    <author>tc={14E6D4A2-A54B-4E3D-89E5-DF77813390ED}</author>
    <author>tc={63430731-1706-4BD4-9C88-D714A6337738}</author>
    <author>tc={B7FB9F3D-E878-4441-9A8A-F7197E9FD9CD}</author>
  </authors>
  <commentList>
    <comment ref="F1" authorId="0" shapeId="0" xr:uid="{CCB3AF56-B34B-4A13-9762-EA48BF6BACC3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14E6D4A2-A54B-4E3D-89E5-DF77813390ED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63430731-1706-4BD4-9C88-D714A6337738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B7FB9F3D-E878-4441-9A8A-F7197E9FD9CD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tc={91097FB3-9FA0-4F41-BB89-C511EE3E6C84}</author>
    <author>tc={90278A6E-9ECA-4798-A195-629579BF35EB}</author>
    <author>tc={E71EFE85-DAE8-4041-9BEA-EAB3BB6A5BF1}</author>
    <author>tc={F944A066-9247-4671-9F88-85564BEB0C48}</author>
  </authors>
  <commentList>
    <comment ref="F1" authorId="0" shapeId="0" xr:uid="{91097FB3-9FA0-4F41-BB89-C511EE3E6C84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90278A6E-9ECA-4798-A195-629579BF35EB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E71EFE85-DAE8-4041-9BEA-EAB3BB6A5BF1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F944A066-9247-4671-9F88-85564BEB0C48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tc={C1957A39-220B-401C-B545-3F80BC67F5F1}</author>
    <author>tc={3F3E9CBB-8AC1-4DC3-83FD-1FEE84FC3578}</author>
    <author>tc={126F81D5-51A0-4EF1-9123-F87FE30F7C70}</author>
    <author>tc={06EFCA27-EE5D-4638-8EAB-4889F40F8864}</author>
  </authors>
  <commentList>
    <comment ref="F1" authorId="0" shapeId="0" xr:uid="{C1957A39-220B-401C-B545-3F80BC67F5F1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3F3E9CBB-8AC1-4DC3-83FD-1FEE84FC3578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126F81D5-51A0-4EF1-9123-F87FE30F7C70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06EFCA27-EE5D-4638-8EAB-4889F40F8864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tc={E4682E90-4F0D-4DCF-BCBE-E77F44AE6F7C}</author>
    <author>tc={3598F29B-04D0-4F9A-A3B0-E26F88B0F1F0}</author>
    <author>tc={F4AE552A-0E97-407C-BD8C-121D7ECFA458}</author>
    <author>tc={4E910338-6C8F-4837-B19A-DD690FDDD6FC}</author>
  </authors>
  <commentList>
    <comment ref="F1" authorId="0" shapeId="0" xr:uid="{E4682E90-4F0D-4DCF-BCBE-E77F44AE6F7C}">
      <text>
        <t>[Threaded comment]
Your version of Excel allows you to read this threaded comment; however, any edits to it will get removed if the file is opened in a newer version of Excel. Learn more: https://go.microsoft.com/fwlink/?linkid=870924
Comment:
    Less than 2.5 hours</t>
      </text>
    </comment>
    <comment ref="G1" authorId="1" shapeId="0" xr:uid="{3598F29B-04D0-4F9A-A3B0-E26F88B0F1F0}">
      <text>
        <t>[Threaded comment]
Your version of Excel allows you to read this threaded comment; however, any edits to it will get removed if the file is opened in a newer version of Excel. Learn more: https://go.microsoft.com/fwlink/?linkid=870924
Comment:
    2.5 to 4 hours</t>
      </text>
    </comment>
    <comment ref="H1" authorId="2" shapeId="0" xr:uid="{F4AE552A-0E97-407C-BD8C-121D7ECFA458}">
      <text>
        <t>[Threaded comment]
Your version of Excel allows you to read this threaded comment; however, any edits to it will get removed if the file is opened in a newer version of Excel. Learn more: https://go.microsoft.com/fwlink/?linkid=870924
Comment:
    Between 4 to 6 hours</t>
      </text>
    </comment>
    <comment ref="I1" authorId="3" shapeId="0" xr:uid="{4E910338-6C8F-4837-B19A-DD690FDDD6FC}">
      <text>
        <t>[Threaded comment]
Your version of Excel allows you to read this threaded comment; however, any edits to it will get removed if the file is opened in a newer version of Excel. Learn more: https://go.microsoft.com/fwlink/?linkid=870924
Comment:
    6 to 8 hours</t>
      </text>
    </comment>
  </commentList>
</comments>
</file>

<file path=xl/sharedStrings.xml><?xml version="1.0" encoding="utf-8"?>
<sst xmlns="http://schemas.openxmlformats.org/spreadsheetml/2006/main" count="331" uniqueCount="102">
  <si>
    <t>Abseiling (artificial / purpose-built)</t>
  </si>
  <si>
    <t>Abseiling (natural surfaces)</t>
  </si>
  <si>
    <t>Archery</t>
  </si>
  <si>
    <t>Axe Throwing</t>
  </si>
  <si>
    <t>Bell Boating</t>
  </si>
  <si>
    <t>Biking</t>
  </si>
  <si>
    <t>Bouldering (artificial / purpose-built)</t>
  </si>
  <si>
    <t>Bouldering (natural surfaces)</t>
  </si>
  <si>
    <t>Bushcraft</t>
  </si>
  <si>
    <t>Canoeing</t>
  </si>
  <si>
    <t>Canyoning</t>
  </si>
  <si>
    <t>Caving / Mining</t>
  </si>
  <si>
    <t>Caving (artificial / purpose-built)</t>
  </si>
  <si>
    <t>Climbing (artificial / purpose-built)</t>
  </si>
  <si>
    <t>Coasteering</t>
  </si>
  <si>
    <t>Dragon Boating</t>
  </si>
  <si>
    <t>Field Studies</t>
  </si>
  <si>
    <t>Forest School</t>
  </si>
  <si>
    <t>Freefall Descent Device</t>
  </si>
  <si>
    <t>Gorge / Ghyll Walking</t>
  </si>
  <si>
    <t>Kayaking</t>
  </si>
  <si>
    <t>Orienteering</t>
  </si>
  <si>
    <t>Pony Trekking / Horse Riding</t>
  </si>
  <si>
    <t>Raft Building / Improvised</t>
  </si>
  <si>
    <t>Rock Climbing (natural surfaces)</t>
  </si>
  <si>
    <t>Rock Hopping / Weaselling</t>
  </si>
  <si>
    <t>Ropes Course (assisted belay system)</t>
  </si>
  <si>
    <t>Ropes Course (individual safety system)</t>
  </si>
  <si>
    <t>Ropes Course (low ropes)</t>
  </si>
  <si>
    <t>Ropes Course (other)</t>
  </si>
  <si>
    <t>Rowing</t>
  </si>
  <si>
    <t>Sea Kayaking</t>
  </si>
  <si>
    <t>Sea-level Traversing</t>
  </si>
  <si>
    <t>Sit-on-Top Kayaking</t>
  </si>
  <si>
    <t>Snorkelling</t>
  </si>
  <si>
    <t>Snowsports (Dry Slope)</t>
  </si>
  <si>
    <t>Snowsports (Piste)</t>
  </si>
  <si>
    <t>Snowsports (Touring)</t>
  </si>
  <si>
    <t>Summer Mountaineering</t>
  </si>
  <si>
    <t>Surfing</t>
  </si>
  <si>
    <t>Swimming (planned)</t>
  </si>
  <si>
    <t>Team / Challenge Activities</t>
  </si>
  <si>
    <t>Via-Ferrata</t>
  </si>
  <si>
    <t>Walking (Hill and Moorland)</t>
  </si>
  <si>
    <t>Walking (Lowland or Countryside)</t>
  </si>
  <si>
    <t>Walking (Mountain)</t>
  </si>
  <si>
    <t>Whitewater Rafting</t>
  </si>
  <si>
    <t>Wind surfing</t>
  </si>
  <si>
    <t>Winging</t>
  </si>
  <si>
    <t>Winter Mountaineering</t>
  </si>
  <si>
    <t>Winter Walking</t>
  </si>
  <si>
    <t>Yachting</t>
  </si>
  <si>
    <t>Zip Line / Aerial Runway</t>
  </si>
  <si>
    <t>Activity</t>
  </si>
  <si>
    <t>Client Type</t>
  </si>
  <si>
    <t>Education - School</t>
  </si>
  <si>
    <t>Education - Other</t>
  </si>
  <si>
    <t>Adult Programmes &amp;/or Services</t>
  </si>
  <si>
    <t>Uniformed Youth Groups</t>
  </si>
  <si>
    <t>Staff Training</t>
  </si>
  <si>
    <t>Other</t>
  </si>
  <si>
    <t>Total PAD</t>
  </si>
  <si>
    <t>Type of Activity</t>
  </si>
  <si>
    <t>Activity Day</t>
  </si>
  <si>
    <t>Expedition Activity Day</t>
  </si>
  <si>
    <t>0.25</t>
  </si>
  <si>
    <t>0.5</t>
  </si>
  <si>
    <t>0.75</t>
  </si>
  <si>
    <t>1</t>
  </si>
  <si>
    <t>1.5</t>
  </si>
  <si>
    <t>2</t>
  </si>
  <si>
    <t>2.5</t>
  </si>
  <si>
    <t>3</t>
  </si>
  <si>
    <t>3.5</t>
  </si>
  <si>
    <t>4</t>
  </si>
  <si>
    <t>4.5</t>
  </si>
  <si>
    <t>5</t>
  </si>
  <si>
    <t>-</t>
  </si>
  <si>
    <t>-2</t>
  </si>
  <si>
    <t>Multi-craft Paddlesport</t>
  </si>
  <si>
    <t>Packrafting</t>
  </si>
  <si>
    <t>Paddleboarding</t>
  </si>
  <si>
    <t>Powerboating</t>
  </si>
  <si>
    <t>Sailing (Dinghy)</t>
  </si>
  <si>
    <t>Sailing (Multihull)</t>
  </si>
  <si>
    <t>Sailing (Keelboat)</t>
  </si>
  <si>
    <t>Surf Kayaking</t>
  </si>
  <si>
    <t>Yes</t>
  </si>
  <si>
    <t>No</t>
  </si>
  <si>
    <t>Kite Surfing</t>
  </si>
  <si>
    <t>Youth Work, Programmes, Services &amp;/or Youth Groups</t>
  </si>
  <si>
    <t>Clients (families, friends, adults etc.)</t>
  </si>
  <si>
    <t>Week Commencing 26th Jan</t>
  </si>
  <si>
    <t>Week Commencing 2nd Feb</t>
  </si>
  <si>
    <t>Week Commencing 23rd Mar</t>
  </si>
  <si>
    <t>Do you have any participation data?</t>
  </si>
  <si>
    <t>Total Residential Overnights</t>
  </si>
  <si>
    <t>Total Expedition Overnights</t>
  </si>
  <si>
    <t>Week Commencing 30th Mar</t>
  </si>
  <si>
    <t>Week Commencing 25th May</t>
  </si>
  <si>
    <t>Week Commencing 1st June</t>
  </si>
  <si>
    <t>Participant / Site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</si>
</sst>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/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3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6" xfId="0" applyBorder="1"/>
    <xf numFmtId="0" fontId="0" fillId="0" borderId="8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240"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  <dxf>
      <alignment horizontal="center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 tint="0.499984740745262"/>
        <name val="Aptos Narrow"/>
        <family val="2"/>
        <scheme val="minor"/>
      </font>
      <fill>
        <patternFill patternType="solid">
          <fgColor indexed="64"/>
          <bgColor theme="1" tint="0.499984740745262"/>
        </patternFill>
      </fill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ill>
        <patternFill patternType="solid">
          <fgColor indexed="64"/>
          <bgColor theme="1" tint="0.499984740745262"/>
        </patternFill>
      </fill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center" textRotation="0" indent="0" justifyLastLine="0" shrinkToFit="0" readingOrder="0"/>
      <protection locked="0" hidden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ter White" id="{1356941A-4E81-4870-9016-4D75368A1887}" userId="S::NWH2PW@uhi.ac.uk::52140976-2729-4a4d-90cf-df6e427d13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24F80CF-0885-4C70-A9E0-92E53F2D2048}" name="Table3" displayName="Table3" ref="A1:S508" totalsRowShown="0" headerRowDxfId="239">
  <tableColumns count="19">
    <tableColumn id="1" xr3:uid="{E5E277CD-DCDF-45E0-BDC1-C81D34174E33}" name="Participant / Site ID" dataDxfId="238"/>
    <tableColumn id="2" xr3:uid="{87739842-2B85-4818-9D3D-979DC39340FF}" name="Type of Activity" dataDxfId="237"/>
    <tableColumn id="3" xr3:uid="{7909F6ED-47D5-45F6-BD8C-655138CF875F}" name="Client Type" dataDxfId="236"/>
    <tableColumn id="4" xr3:uid="{E9D41D3E-7D4B-44DE-A462-DAB500AE909B}" name="Activity" dataDxfId="235"/>
    <tableColumn id="5" xr3:uid="{F5A1809F-5CD6-402C-B192-05F28BDFEA87}" name="-" dataDxfId="234"/>
    <tableColumn id="6" xr3:uid="{84E0BFFD-4A63-4464-BEAC-DE5EA9214C4C}" name="0.25" dataDxfId="233"/>
    <tableColumn id="7" xr3:uid="{985D8801-C599-4D3E-BB27-FD93099DA1F8}" name="0.5" dataDxfId="232"/>
    <tableColumn id="8" xr3:uid="{5AA03E1E-B57D-4492-93F1-9A6E364D16EF}" name="0.75" dataDxfId="231"/>
    <tableColumn id="9" xr3:uid="{3C7F0858-C23C-4E1F-8223-52119826D4FD}" name="1" dataDxfId="230"/>
    <tableColumn id="10" xr3:uid="{DF42D7B8-EF56-429C-A021-5ABBE9F088EC}" name="1.5" dataDxfId="229"/>
    <tableColumn id="11" xr3:uid="{AE354877-02FE-46E8-A1D0-4B0AB28AAF9D}" name="2" dataDxfId="228"/>
    <tableColumn id="12" xr3:uid="{E03F1191-2CED-420C-8762-B3EE6F59FD41}" name="2.5" dataDxfId="227"/>
    <tableColumn id="13" xr3:uid="{1692A00E-6AD4-4BC8-B7C5-FA14B722B727}" name="3" dataDxfId="226"/>
    <tableColumn id="14" xr3:uid="{B5852702-592B-4C2D-9D15-ADE74E939163}" name="3.5" dataDxfId="225"/>
    <tableColumn id="15" xr3:uid="{1009A067-1F57-4ED8-98C8-23AC721028CC}" name="4" dataDxfId="224"/>
    <tableColumn id="16" xr3:uid="{92613CD5-8834-45B4-B6DE-78F9FD698D7C}" name="4.5" dataDxfId="223"/>
    <tableColumn id="17" xr3:uid="{C8C34F53-2709-4930-9B3F-C26DB7287E9D}" name="5" dataDxfId="222"/>
    <tableColumn id="18" xr3:uid="{6595623B-AD83-4641-A69A-52F4BE18E196}" name="-2" dataDxfId="221"/>
    <tableColumn id="19" xr3:uid="{DDC61A49-C83F-44BB-8F77-FDCA275ABB66}" name="Total PAD" dataDxfId="2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C580BF9-EB8C-4B3F-BC24-E030E39C7C38}" name="Table3611" displayName="Table3611" ref="A1:S512" totalsRowShown="0" headerRowDxfId="59">
  <tableColumns count="19">
    <tableColumn id="1" xr3:uid="{00A2AE85-A3E4-4B90-8168-EDF784011D6E}" name="Participant / Site ID" dataDxfId="58"/>
    <tableColumn id="2" xr3:uid="{C98D37B7-7A87-4E83-9330-8EE8C4F7A960}" name="Type of Activity" dataDxfId="57"/>
    <tableColumn id="3" xr3:uid="{88339FD7-8170-4425-ABE5-0AE863557389}" name="Client Type" dataDxfId="56"/>
    <tableColumn id="4" xr3:uid="{6863D4BD-F3D4-4619-90AB-0908DF863399}" name="Activity" dataDxfId="55"/>
    <tableColumn id="5" xr3:uid="{D6854A07-8234-4950-95E0-CA312534140D}" name="-" dataDxfId="54"/>
    <tableColumn id="6" xr3:uid="{AA1158B4-6C47-45CE-9974-8D4187056846}" name="0.25" dataDxfId="53"/>
    <tableColumn id="7" xr3:uid="{7EB7E7FA-D4C7-44FB-8364-9B68AE2215E1}" name="0.5" dataDxfId="52"/>
    <tableColumn id="8" xr3:uid="{5B8E3FCD-6D97-42B5-A2EE-8E03339C3996}" name="0.75" dataDxfId="51"/>
    <tableColumn id="9" xr3:uid="{1A57D245-4106-4E59-954E-03B1EF797C64}" name="1" dataDxfId="50"/>
    <tableColumn id="10" xr3:uid="{97BC2A19-BB7A-4E00-9103-84FF4B1B5015}" name="1.5" dataDxfId="49"/>
    <tableColumn id="11" xr3:uid="{31141960-028E-457D-9079-AAED473D25E3}" name="2" dataDxfId="48"/>
    <tableColumn id="12" xr3:uid="{017CE254-D178-4467-A7BD-E86611BD1B31}" name="2.5" dataDxfId="47"/>
    <tableColumn id="13" xr3:uid="{28EFDBFF-A369-474C-98C4-97D9FB1D08E9}" name="3" dataDxfId="46"/>
    <tableColumn id="14" xr3:uid="{90EFE407-1D84-4AB9-8774-122A215798A9}" name="3.5" dataDxfId="45"/>
    <tableColumn id="15" xr3:uid="{914A0E41-19EC-4B69-8667-13CE0FCE631C}" name="4" dataDxfId="44"/>
    <tableColumn id="16" xr3:uid="{DA60A4FD-BA45-42EB-930A-CD77C9C24D55}" name="4.5" dataDxfId="43"/>
    <tableColumn id="17" xr3:uid="{24530EE6-1498-413F-9BB9-1849F9D1460C}" name="5" dataDxfId="42"/>
    <tableColumn id="18" xr3:uid="{ABBEBCED-CCB1-4D96-9B7C-166B73DF60F0}" name="-2" dataDxfId="41"/>
    <tableColumn id="19" xr3:uid="{6A9EB581-F306-48B8-B8CE-2774C3C439C8}" name="Total PAD" dataDxfId="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C40FCA8-0B4D-4EBF-8D60-A39EEEF024FB}" name="Table3612" displayName="Table3612" ref="A1:S512" totalsRowShown="0" headerRowDxfId="39">
  <tableColumns count="19">
    <tableColumn id="1" xr3:uid="{88445873-286D-421A-828C-5C9ED5082A26}" name="Participant / Site ID" dataDxfId="38"/>
    <tableColumn id="2" xr3:uid="{FA71221C-AA8A-4D5D-ADB1-92E05732FCF6}" name="Type of Activity" dataDxfId="37"/>
    <tableColumn id="3" xr3:uid="{CEF4B858-803B-4BB3-BBDB-0BCDD1B3A047}" name="Client Type" dataDxfId="36"/>
    <tableColumn id="4" xr3:uid="{C86581EB-42D6-4F53-8452-CC9275041F4E}" name="Activity" dataDxfId="35"/>
    <tableColumn id="5" xr3:uid="{0A8F3E52-8DCB-4CBD-9A7B-310EE5C59A88}" name="-" dataDxfId="34"/>
    <tableColumn id="6" xr3:uid="{A0BADAE2-5AED-4C86-BDED-729B2793680F}" name="0.25" dataDxfId="33"/>
    <tableColumn id="7" xr3:uid="{D6360255-BF49-4D95-91C6-31F6B8FB858C}" name="0.5" dataDxfId="32"/>
    <tableColumn id="8" xr3:uid="{DB0A0E56-192F-40A5-9AA1-BFCB7463E9A3}" name="0.75" dataDxfId="31"/>
    <tableColumn id="9" xr3:uid="{FDC825F6-8497-46EE-A03E-371D769B0124}" name="1" dataDxfId="30"/>
    <tableColumn id="10" xr3:uid="{CC520364-8FB7-415F-8353-2BD6A19C5724}" name="1.5" dataDxfId="29"/>
    <tableColumn id="11" xr3:uid="{A9565CA3-4FEC-425D-9B98-55AF028011FD}" name="2" dataDxfId="28"/>
    <tableColumn id="12" xr3:uid="{76447001-CE48-4F0E-9039-7C77293F73BF}" name="2.5" dataDxfId="27"/>
    <tableColumn id="13" xr3:uid="{5C97D608-08B8-414E-A0F5-B590A1C4D1DC}" name="3" dataDxfId="26"/>
    <tableColumn id="14" xr3:uid="{B582908D-1FC6-4757-B05D-891CCEC56A64}" name="3.5" dataDxfId="25"/>
    <tableColumn id="15" xr3:uid="{1DFCE483-4087-42FE-8A2F-134EBC3D1BA5}" name="4" dataDxfId="24"/>
    <tableColumn id="16" xr3:uid="{FDC0EE97-9E0C-4F05-AEBE-C5A798D20421}" name="4.5" dataDxfId="23"/>
    <tableColumn id="17" xr3:uid="{304347E0-CC37-4DDD-BB20-5738C23AB1CE}" name="5" dataDxfId="22"/>
    <tableColumn id="18" xr3:uid="{7D5AFF9A-BF05-4491-841B-8F1F650D64B9}" name="-2" dataDxfId="21"/>
    <tableColumn id="19" xr3:uid="{3388A714-E20A-4380-931E-625689D8F1EF}" name="Total PAD" dataDxfId="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D26D081-82F1-4FAE-9EFC-D3EBD4B73327}" name="Table3613" displayName="Table3613" ref="A1:S512" totalsRowShown="0" headerRowDxfId="19">
  <tableColumns count="19">
    <tableColumn id="1" xr3:uid="{9253E600-D7F8-428B-9B20-1A710255B13D}" name="Participant / Site ID" dataDxfId="18"/>
    <tableColumn id="2" xr3:uid="{0D4CBAB8-11D4-4EF7-9AD2-4E535954C623}" name="Type of Activity" dataDxfId="17"/>
    <tableColumn id="3" xr3:uid="{75AC9C75-66A7-49EA-A7A1-2C3E1F264050}" name="Client Type" dataDxfId="16"/>
    <tableColumn id="4" xr3:uid="{6DB63096-7BC3-44BD-96C3-5D508C3AD669}" name="Activity" dataDxfId="15"/>
    <tableColumn id="5" xr3:uid="{41649726-9C86-424B-8AD1-6AECEE884283}" name="-" dataDxfId="14"/>
    <tableColumn id="6" xr3:uid="{7A5C3132-6193-4B26-A74D-7331F4453E27}" name="0.25" dataDxfId="13"/>
    <tableColumn id="7" xr3:uid="{E81E7A33-CD79-4FF0-AC97-DFCA11552559}" name="0.5" dataDxfId="12"/>
    <tableColumn id="8" xr3:uid="{C04A5AC2-B1BF-4F17-8395-93D2B1594178}" name="0.75" dataDxfId="11"/>
    <tableColumn id="9" xr3:uid="{1A29D6E2-F6D2-4BCC-A3A1-E958622F5E03}" name="1" dataDxfId="10"/>
    <tableColumn id="10" xr3:uid="{DD883491-782A-4FB0-A2C0-DD7F4F18EF42}" name="1.5" dataDxfId="9"/>
    <tableColumn id="11" xr3:uid="{DEF5FBCD-E4CD-4955-9B6B-5B4BA52C01DF}" name="2" dataDxfId="8"/>
    <tableColumn id="12" xr3:uid="{C44BF500-5D53-4CF4-AECE-0CD19EEE9AE0}" name="2.5" dataDxfId="7"/>
    <tableColumn id="13" xr3:uid="{37699F52-12D1-4385-9822-FACBE5BB8131}" name="3" dataDxfId="6"/>
    <tableColumn id="14" xr3:uid="{BF7DA0A1-8471-45F9-8BD8-224489AB0335}" name="3.5" dataDxfId="5"/>
    <tableColumn id="15" xr3:uid="{2AF05315-A0D7-497F-B6EB-95E521A7CF34}" name="4" dataDxfId="4"/>
    <tableColumn id="16" xr3:uid="{EFAA34BC-2882-4EDA-A3C6-45EAC472494B}" name="4.5" dataDxfId="3"/>
    <tableColumn id="17" xr3:uid="{55CA06E6-4909-4D49-95DA-30804944782C}" name="5" dataDxfId="2"/>
    <tableColumn id="18" xr3:uid="{C9E1A66A-D8C5-43A3-BCCF-83466E86C1DD}" name="-2" dataDxfId="1"/>
    <tableColumn id="19" xr3:uid="{07E126D2-A8ED-446A-8F51-55C08F6903D6}" name="Total PAD" dataDxfId="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3EC1584-B9DE-429C-B800-F5A2B869731B}" name="Table36" displayName="Table36" ref="A1:S512" totalsRowShown="0" headerRowDxfId="219">
  <tableColumns count="19">
    <tableColumn id="1" xr3:uid="{B5B520FE-2676-460C-A4DE-01AE9A1DB252}" name="Participant / Site ID" dataDxfId="218"/>
    <tableColumn id="2" xr3:uid="{F5DF2521-A243-41A0-BAD0-6ECBDE6B7777}" name="Type of Activity" dataDxfId="217"/>
    <tableColumn id="3" xr3:uid="{9417609A-C4FB-407E-A962-A43E2016A9E1}" name="Client Type" dataDxfId="216"/>
    <tableColumn id="4" xr3:uid="{BF77A004-2161-4DB2-BDB9-948337304674}" name="Activity" dataDxfId="215"/>
    <tableColumn id="5" xr3:uid="{AF06CA73-7C66-486F-99E0-DFAD5D808596}" name="-" dataDxfId="214"/>
    <tableColumn id="6" xr3:uid="{62254690-EAB5-4B8E-BCAC-EDC09FE82363}" name="0.25" dataDxfId="213"/>
    <tableColumn id="7" xr3:uid="{66F0ED90-8B2F-4F09-A6E1-806DF2CB9049}" name="0.5" dataDxfId="212"/>
    <tableColumn id="8" xr3:uid="{5908B221-FF7A-48DB-8027-B569E8E60345}" name="0.75" dataDxfId="211"/>
    <tableColumn id="9" xr3:uid="{1677F446-5BDF-42E3-802F-B8F93008AB10}" name="1" dataDxfId="210"/>
    <tableColumn id="10" xr3:uid="{D4699776-9689-46A4-B5E9-8DE63CF8361B}" name="1.5" dataDxfId="209"/>
    <tableColumn id="11" xr3:uid="{1AF236D7-52FB-4655-9661-B31111342105}" name="2" dataDxfId="208"/>
    <tableColumn id="12" xr3:uid="{954A1C09-3526-4704-984E-4000747A14B4}" name="2.5" dataDxfId="207"/>
    <tableColumn id="13" xr3:uid="{5E6F8076-6C8D-4847-A666-FBDF3ADE4279}" name="3" dataDxfId="206"/>
    <tableColumn id="14" xr3:uid="{499D6D90-DF00-45B8-9567-245B3A9DA430}" name="3.5" dataDxfId="205"/>
    <tableColumn id="15" xr3:uid="{9F5B6738-D2F1-4114-9AC6-CDD95989C321}" name="4" dataDxfId="204"/>
    <tableColumn id="16" xr3:uid="{A033B42F-13B4-4564-A596-AFFBDEE99AF8}" name="4.5" dataDxfId="203"/>
    <tableColumn id="17" xr3:uid="{C7D7A465-B5C2-4FF4-A923-578820524DFA}" name="5" dataDxfId="202"/>
    <tableColumn id="18" xr3:uid="{34232749-39F5-4C1B-9271-D4D98A8E67D6}" name="-2" dataDxfId="201"/>
    <tableColumn id="19" xr3:uid="{3A9B7D46-DE67-46DC-800A-4098A9579BAF}" name="Total PAD" dataDxfId="2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B19DE2F-8FE5-468E-BF9D-9B3196FE3768}" name="Table362" displayName="Table362" ref="A1:S516" totalsRowShown="0" headerRowDxfId="199">
  <tableColumns count="19">
    <tableColumn id="1" xr3:uid="{83138671-BFF3-4BFB-96C5-D8C122F11ABC}" name="Participant / Site ID" dataDxfId="198"/>
    <tableColumn id="2" xr3:uid="{AAAB015E-466B-46F0-BAFE-F006A8D22C49}" name="Type of Activity" dataDxfId="197"/>
    <tableColumn id="3" xr3:uid="{E35BB2A7-8D20-4797-98C4-9EF5EDAF4A45}" name="Client Type" dataDxfId="196"/>
    <tableColumn id="4" xr3:uid="{AB0EA102-889B-4570-9049-E1501B3B1D07}" name="Activity" dataDxfId="195"/>
    <tableColumn id="5" xr3:uid="{98FD83F6-BB0C-446D-B57C-B49BDD5F0A57}" name="-" dataDxfId="194"/>
    <tableColumn id="6" xr3:uid="{BA55FDA5-395E-41FF-A8DD-A6F38C9DCDF4}" name="0.25" dataDxfId="193"/>
    <tableColumn id="7" xr3:uid="{86CBFDFD-FDB5-4D41-A614-6F2036592ABB}" name="0.5" dataDxfId="192"/>
    <tableColumn id="8" xr3:uid="{2DB9BFBE-F6F0-4E26-9934-63D46EFA6C88}" name="0.75" dataDxfId="191"/>
    <tableColumn id="9" xr3:uid="{087FA0BB-5757-445A-ADA0-A6ACBF1ADECA}" name="1" dataDxfId="190"/>
    <tableColumn id="10" xr3:uid="{5283CE23-F687-4665-8CB0-E303C32AE179}" name="1.5" dataDxfId="189"/>
    <tableColumn id="11" xr3:uid="{E90792BD-99A7-4D9C-839F-64AFCC4949ED}" name="2" dataDxfId="188"/>
    <tableColumn id="12" xr3:uid="{3C824408-9933-496B-A8E0-37A4B7D7796D}" name="2.5" dataDxfId="187"/>
    <tableColumn id="13" xr3:uid="{E5E333F7-CA2E-4DD3-8B85-3FDE998E8A00}" name="3" dataDxfId="186"/>
    <tableColumn id="14" xr3:uid="{7B0EF21F-B9B4-4B91-9292-E0F2759DCEB1}" name="3.5" dataDxfId="185"/>
    <tableColumn id="15" xr3:uid="{333562C5-3991-4DA9-AB24-DD8EAA834F26}" name="4" dataDxfId="184"/>
    <tableColumn id="16" xr3:uid="{4C95FB4B-4508-48A7-A608-F275B3007E6A}" name="4.5" dataDxfId="183"/>
    <tableColumn id="17" xr3:uid="{54DC34B6-F386-42A9-942F-0390B1ACE38A}" name="5" dataDxfId="182"/>
    <tableColumn id="18" xr3:uid="{D8B927DE-B45B-45BB-88E6-AEFD172AA2E0}" name="-2" dataDxfId="181"/>
    <tableColumn id="19" xr3:uid="{36700E5F-0FE6-4185-AE3F-836AB198F283}" name="Total PAD" dataDxfId="1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187B4A-2B83-41DE-A604-67C949D252F9}" name="Table3623" displayName="Table3623" ref="A1:S503" totalsRowShown="0" headerRowDxfId="179">
  <tableColumns count="19">
    <tableColumn id="1" xr3:uid="{A781DB3B-4F02-4400-A22D-19FA77E15639}" name="Participant / Site ID" dataDxfId="178"/>
    <tableColumn id="2" xr3:uid="{55DDD548-840C-4B96-B5A3-159729E9FEAF}" name="Type of Activity" dataDxfId="177"/>
    <tableColumn id="3" xr3:uid="{B73CF8B5-9136-4C43-871B-0BFD99CA6F3C}" name="Client Type" dataDxfId="176"/>
    <tableColumn id="4" xr3:uid="{CB415A8A-876B-4873-8DE9-51DA073A872E}" name="Activity" dataDxfId="175"/>
    <tableColumn id="5" xr3:uid="{EC53E9AA-5AAB-4E84-8CFC-E60EA6A50F85}" name="-" dataDxfId="174"/>
    <tableColumn id="6" xr3:uid="{F95A7991-B0E8-4C53-BECF-9B79BEA5EBF0}" name="0.25" dataDxfId="173"/>
    <tableColumn id="7" xr3:uid="{7199F583-66B0-40E8-8146-00AC49E26CA7}" name="0.5" dataDxfId="172"/>
    <tableColumn id="8" xr3:uid="{5D428AA1-7191-4A07-8C35-D432CDB9CC7C}" name="0.75" dataDxfId="171"/>
    <tableColumn id="9" xr3:uid="{745C8B28-4FF0-40FD-9B23-9117F6BEEFB8}" name="1" dataDxfId="170"/>
    <tableColumn id="10" xr3:uid="{B8E245E9-A383-4977-A370-C589F46090C7}" name="1.5" dataDxfId="169"/>
    <tableColumn id="11" xr3:uid="{C60E82A0-880C-4AAA-8ED5-010D5D423422}" name="2" dataDxfId="168"/>
    <tableColumn id="12" xr3:uid="{C0743DD0-9A0B-4B9A-B239-A570840BF53F}" name="2.5" dataDxfId="167"/>
    <tableColumn id="13" xr3:uid="{49E1DDB7-A7B4-4922-ADAD-761A6939643E}" name="3" dataDxfId="166"/>
    <tableColumn id="14" xr3:uid="{549081CA-E632-4349-9F76-B678186FE749}" name="3.5" dataDxfId="165"/>
    <tableColumn id="15" xr3:uid="{C38AE4BF-7A35-4B43-9100-0A9AD2946169}" name="4" dataDxfId="164"/>
    <tableColumn id="16" xr3:uid="{B919256F-D28F-41C6-BAC1-681E06B287C2}" name="4.5" dataDxfId="163"/>
    <tableColumn id="17" xr3:uid="{B4FB78F4-28FC-4842-97EB-5BFA52F60801}" name="5" dataDxfId="162"/>
    <tableColumn id="18" xr3:uid="{E5DB1F8D-74ED-4BA0-875F-A898BFD8A30F}" name="-2" dataDxfId="161"/>
    <tableColumn id="19" xr3:uid="{9CE4F175-2B03-430F-9F4D-C08FEFB8B2E7}" name="Total PAD" dataDxfId="1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573C35-3FBC-4D24-98E6-524CFE45EAA4}" name="Table36235" displayName="Table36235" ref="A1:S503" totalsRowShown="0" headerRowDxfId="159">
  <tableColumns count="19">
    <tableColumn id="1" xr3:uid="{6016FBBB-3390-40A5-A81D-7F836B734B7C}" name="Participant / Site ID" dataDxfId="158"/>
    <tableColumn id="2" xr3:uid="{0EC57332-9D73-4A3E-A510-47457B34B4AD}" name="Type of Activity" dataDxfId="157"/>
    <tableColumn id="3" xr3:uid="{E71777D9-190B-4C03-A8B4-F2AF2A467D17}" name="Client Type" dataDxfId="156"/>
    <tableColumn id="4" xr3:uid="{6506A0A9-36C9-46DF-BD60-41D930D158F1}" name="Activity" dataDxfId="155"/>
    <tableColumn id="5" xr3:uid="{FAC8E8C2-AE3F-47BC-B84B-E5FF0EAEC946}" name="-" dataDxfId="154"/>
    <tableColumn id="6" xr3:uid="{17FD9B45-FF32-4898-9B21-13E34DAAC6AD}" name="0.25" dataDxfId="153"/>
    <tableColumn id="7" xr3:uid="{0D2A9E89-B2DD-4170-953C-83A48B545D02}" name="0.5" dataDxfId="152"/>
    <tableColumn id="8" xr3:uid="{6E5D057B-CAA7-43AF-82AA-1EA370D911F1}" name="0.75" dataDxfId="151"/>
    <tableColumn id="9" xr3:uid="{899A163A-77B0-40AD-88E5-34CB3726E297}" name="1" dataDxfId="150"/>
    <tableColumn id="10" xr3:uid="{4F2460DB-8035-4B43-988E-C0DF92D943A0}" name="1.5" dataDxfId="149"/>
    <tableColumn id="11" xr3:uid="{F2BFE694-28FE-4996-85D5-6B4D7B26DED4}" name="2" dataDxfId="148"/>
    <tableColumn id="12" xr3:uid="{5FFEBF7E-10B3-4AD1-AD4C-1479578A7CCA}" name="2.5" dataDxfId="147"/>
    <tableColumn id="13" xr3:uid="{E6FE6509-F812-48B0-B966-3698D3737786}" name="3" dataDxfId="146"/>
    <tableColumn id="14" xr3:uid="{3C8CDDF3-A66A-4ED7-88E8-3E2CF4973E7F}" name="3.5" dataDxfId="145"/>
    <tableColumn id="15" xr3:uid="{7386EE3D-4978-414F-A075-6D287F48BFCB}" name="4" dataDxfId="144"/>
    <tableColumn id="16" xr3:uid="{51F4CE25-2E11-497D-A69A-390768A12FFC}" name="4.5" dataDxfId="143"/>
    <tableColumn id="17" xr3:uid="{2DAD22CC-1702-4627-B13C-D055033B2581}" name="5" dataDxfId="142"/>
    <tableColumn id="18" xr3:uid="{1F09045C-C3A1-4E97-839C-3C04BBA2AA5B}" name="-2" dataDxfId="141"/>
    <tableColumn id="19" xr3:uid="{F61D9BEE-59D3-4A3C-AEE4-686B4FA61D0B}" name="Total PAD" dataDxfId="14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9F619A2-D74C-4190-A6D3-DF3D93950779}" name="Table362357" displayName="Table362357" ref="A1:S503" totalsRowShown="0" headerRowDxfId="139">
  <tableColumns count="19">
    <tableColumn id="1" xr3:uid="{54966B61-0338-4842-A1FD-FD752BFF9E6C}" name="Participant / Site ID" dataDxfId="138"/>
    <tableColumn id="2" xr3:uid="{FBE81DC6-B9AB-4995-989A-D52D844FCB98}" name="Type of Activity" dataDxfId="137"/>
    <tableColumn id="3" xr3:uid="{04F4A5D5-49C3-4BE0-8D11-ADDAD077A738}" name="Client Type" dataDxfId="136"/>
    <tableColumn id="4" xr3:uid="{F7C6E6E7-953B-4E29-A991-516CC2E30739}" name="Activity" dataDxfId="135"/>
    <tableColumn id="5" xr3:uid="{8891A554-E603-4698-BE50-28C78D5C9323}" name="-" dataDxfId="134"/>
    <tableColumn id="6" xr3:uid="{9B9DA0C2-53EF-4A0C-94C7-D1E16ACE9160}" name="0.25" dataDxfId="133"/>
    <tableColumn id="7" xr3:uid="{2EF27487-0607-45B6-9C87-EE4E3515228C}" name="0.5" dataDxfId="132"/>
    <tableColumn id="8" xr3:uid="{6AF4593C-230A-4C7B-8631-1F7A98897AA6}" name="0.75" dataDxfId="131"/>
    <tableColumn id="9" xr3:uid="{E395D341-8120-476D-BF15-F9EB7866AFE5}" name="1" dataDxfId="130"/>
    <tableColumn id="10" xr3:uid="{D3FEEB4A-386A-4746-B787-86F02CF09B67}" name="1.5" dataDxfId="129"/>
    <tableColumn id="11" xr3:uid="{0ECC8C71-3714-4E60-BCDE-A424605C46E7}" name="2" dataDxfId="128"/>
    <tableColumn id="12" xr3:uid="{F5FD1284-BD16-44C8-B492-748A9985C59D}" name="2.5" dataDxfId="127"/>
    <tableColumn id="13" xr3:uid="{0E69D3E6-AF87-4A35-A1A8-839520D80F68}" name="3" dataDxfId="126"/>
    <tableColumn id="14" xr3:uid="{6552A439-B0F4-462E-9FAA-0A7F9A6331B6}" name="3.5" dataDxfId="125"/>
    <tableColumn id="15" xr3:uid="{5D4F9311-3B56-48E8-BDDD-08D5E5B3FF9F}" name="4" dataDxfId="124"/>
    <tableColumn id="16" xr3:uid="{B07E147E-9B73-4B52-B7D3-EC74B1AAC3E6}" name="4.5" dataDxfId="123"/>
    <tableColumn id="17" xr3:uid="{E0ABED02-CD2B-45C6-A060-AC67B63DFEF4}" name="5" dataDxfId="122"/>
    <tableColumn id="18" xr3:uid="{DB32E807-AFB6-48EE-AE0E-28C8A195C31C}" name="-2" dataDxfId="121"/>
    <tableColumn id="19" xr3:uid="{2C4B9AFC-1A1B-4BFB-BDD0-DBD24D03C02D}" name="Total PAD" dataDxfId="12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540F65E-3961-4FA2-ADED-BA12D40AF38B}" name="Table368" displayName="Table368" ref="A1:S512" totalsRowShown="0" headerRowDxfId="119">
  <tableColumns count="19">
    <tableColumn id="1" xr3:uid="{EBF47D5A-C1D8-4C7B-B053-BD324DD6B248}" name="Participant / Site ID" dataDxfId="118"/>
    <tableColumn id="2" xr3:uid="{8ADED936-EA73-426F-B2C2-6E498CD10EC7}" name="Type of Activity" dataDxfId="117"/>
    <tableColumn id="3" xr3:uid="{90E75C4F-E4B4-4D82-B5C6-D1C7DF0190B6}" name="Client Type" dataDxfId="116"/>
    <tableColumn id="4" xr3:uid="{6D61246F-113B-4AF1-9950-74157C484ECD}" name="Activity" dataDxfId="115"/>
    <tableColumn id="5" xr3:uid="{770A2E75-506A-4DE6-9B9D-AE3D928A3E74}" name="-" dataDxfId="114"/>
    <tableColumn id="6" xr3:uid="{6AC18565-1B53-44E8-B164-B6E2815CBAFE}" name="0.25" dataDxfId="113"/>
    <tableColumn id="7" xr3:uid="{F9FDA4D2-956A-43DD-8BF8-F4739BD76CE0}" name="0.5" dataDxfId="112"/>
    <tableColumn id="8" xr3:uid="{D8BB6208-5D6D-4F0A-A363-6FDFFA2D04F8}" name="0.75" dataDxfId="111"/>
    <tableColumn id="9" xr3:uid="{A8F3BEDF-EA8B-434B-81BA-F184F8373C27}" name="1" dataDxfId="110"/>
    <tableColumn id="10" xr3:uid="{4F55E885-AD6D-446B-A123-DE595689F6CF}" name="1.5" dataDxfId="109"/>
    <tableColumn id="11" xr3:uid="{21EF47B3-CB3D-4763-8803-5739EA42DCEC}" name="2" dataDxfId="108"/>
    <tableColumn id="12" xr3:uid="{728E1560-F4F3-488B-827E-2B9EBC4CE7FC}" name="2.5" dataDxfId="107"/>
    <tableColumn id="13" xr3:uid="{C441869E-5C61-418A-B3D0-4E6B41D580F9}" name="3" dataDxfId="106"/>
    <tableColumn id="14" xr3:uid="{5593FD8D-FB6D-461B-85C4-66D8D64B6C84}" name="3.5" dataDxfId="105"/>
    <tableColumn id="15" xr3:uid="{8BD06037-3289-4096-8241-153F914148A0}" name="4" dataDxfId="104"/>
    <tableColumn id="16" xr3:uid="{73AE1647-A187-49F0-B2A3-FDA82A42A296}" name="4.5" dataDxfId="103"/>
    <tableColumn id="17" xr3:uid="{8803111A-9F6B-4930-971C-F3A00D9A9E9B}" name="5" dataDxfId="102"/>
    <tableColumn id="18" xr3:uid="{D98DEE4B-D513-42DC-840E-2558F35D3304}" name="-2" dataDxfId="101"/>
    <tableColumn id="19" xr3:uid="{1D3AF199-ACF3-40A3-AD18-92B6CA727F13}" name="Total PAD" dataDxfId="10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18C3E44-E2DF-48AC-9FCD-F91015939860}" name="Table369" displayName="Table369" ref="A1:S512" totalsRowShown="0" headerRowDxfId="99">
  <tableColumns count="19">
    <tableColumn id="1" xr3:uid="{E9027DD8-A335-4EA1-B8C7-EAAA5D31EB95}" name="Participant / Site ID" dataDxfId="98"/>
    <tableColumn id="2" xr3:uid="{D023AB06-ADE1-436D-B3ED-6F2601A3C76E}" name="Type of Activity" dataDxfId="97"/>
    <tableColumn id="3" xr3:uid="{AD3F2115-DFC4-4BD9-9021-0E4D993CD231}" name="Client Type" dataDxfId="96"/>
    <tableColumn id="4" xr3:uid="{551FE232-A3FD-44E7-BE45-35EC9E4258D9}" name="Activity" dataDxfId="95"/>
    <tableColumn id="5" xr3:uid="{1357E26F-3179-405E-999A-D8963F2E55DD}" name="-" dataDxfId="94"/>
    <tableColumn id="6" xr3:uid="{413E4D73-584F-46EC-93F3-C12675BC7AFA}" name="0.25" dataDxfId="93"/>
    <tableColumn id="7" xr3:uid="{DF84F701-7782-4B0B-9D18-A70D32A6A524}" name="0.5" dataDxfId="92"/>
    <tableColumn id="8" xr3:uid="{04F7B659-43F0-40A9-8AE4-F4F5BE66AB21}" name="0.75" dataDxfId="91"/>
    <tableColumn id="9" xr3:uid="{AF2FBE04-1D5E-4492-80CA-E3E712F1BB54}" name="1" dataDxfId="90"/>
    <tableColumn id="10" xr3:uid="{A972A709-C227-429B-9E4C-D81C23DD9F64}" name="1.5" dataDxfId="89"/>
    <tableColumn id="11" xr3:uid="{6BD0C014-8C92-459C-9A28-55163F5DEB60}" name="2" dataDxfId="88"/>
    <tableColumn id="12" xr3:uid="{FDE8B139-D62B-4931-984A-42F8987AFF19}" name="2.5" dataDxfId="87"/>
    <tableColumn id="13" xr3:uid="{586CDC59-C586-4597-AA54-EFF25E565421}" name="3" dataDxfId="86"/>
    <tableColumn id="14" xr3:uid="{8FD4025D-9246-41BC-9264-0F6CC2F28B36}" name="3.5" dataDxfId="85"/>
    <tableColumn id="15" xr3:uid="{8EDE50F6-B5AA-4DE4-936B-D425DF358BD4}" name="4" dataDxfId="84"/>
    <tableColumn id="16" xr3:uid="{89ED9326-FE51-4ECD-A5A8-CB8D47A0E595}" name="4.5" dataDxfId="83"/>
    <tableColumn id="17" xr3:uid="{E1A7BC69-EEC2-48DC-B961-9943C2E7ABAE}" name="5" dataDxfId="82"/>
    <tableColumn id="18" xr3:uid="{FBCDEAFD-A7C6-4239-8B8D-EE3843F80B51}" name="-2" dataDxfId="81"/>
    <tableColumn id="19" xr3:uid="{F03E0C4B-336F-42F0-BB0F-E12B34BC05E6}" name="Total PAD" dataDxfId="8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1A61F26-A652-4ADE-AF1F-ECE5FD908F2E}" name="Table3610" displayName="Table3610" ref="A1:S512" totalsRowShown="0" headerRowDxfId="79">
  <tableColumns count="19">
    <tableColumn id="1" xr3:uid="{18346664-BA0D-4CDC-9B9F-4016BDBF7E64}" name="Participant / Site ID" dataDxfId="78"/>
    <tableColumn id="2" xr3:uid="{C297E9A5-A9C2-4CD9-A4E4-9A3B7AD31ADF}" name="Type of Activity" dataDxfId="77"/>
    <tableColumn id="3" xr3:uid="{3227E033-834C-4DAA-BBFF-E76ADBF6720C}" name="Client Type" dataDxfId="76"/>
    <tableColumn id="4" xr3:uid="{E2B82035-D157-49B3-8087-C55F33E21DE5}" name="Activity" dataDxfId="75"/>
    <tableColumn id="5" xr3:uid="{79336474-A616-4BA8-84BB-4D9155ED4E32}" name="-" dataDxfId="74"/>
    <tableColumn id="6" xr3:uid="{BE8E93B5-8095-48ED-8096-70D10677DEBE}" name="0.25" dataDxfId="73"/>
    <tableColumn id="7" xr3:uid="{A040213C-47AA-4DC6-8008-9D3649F335BE}" name="0.5" dataDxfId="72"/>
    <tableColumn id="8" xr3:uid="{4F022E93-0E4E-4BAC-A1A4-34EAA320D4DD}" name="0.75" dataDxfId="71"/>
    <tableColumn id="9" xr3:uid="{DE3583CA-F475-4735-BA9E-FEB2ACDA97C8}" name="1" dataDxfId="70"/>
    <tableColumn id="10" xr3:uid="{2B3A7940-D204-42D3-9CC2-4B4EF5D1113A}" name="1.5" dataDxfId="69"/>
    <tableColumn id="11" xr3:uid="{3D1E0275-874E-4B8B-BA31-6A5057BFEC33}" name="2" dataDxfId="68"/>
    <tableColumn id="12" xr3:uid="{E3895E95-5F83-4876-AF6D-9AAACC7997B9}" name="2.5" dataDxfId="67"/>
    <tableColumn id="13" xr3:uid="{95656687-568F-40E7-BEAB-7E3AF9EAF192}" name="3" dataDxfId="66"/>
    <tableColumn id="14" xr3:uid="{CA984AC2-B29B-4471-A3E1-ED002C98B9AA}" name="3.5" dataDxfId="65"/>
    <tableColumn id="15" xr3:uid="{D2644850-0E2B-4085-A2C1-0B35928AA4B9}" name="4" dataDxfId="64"/>
    <tableColumn id="16" xr3:uid="{7D924D76-AAD3-441F-ADC8-721CDAF3A2ED}" name="4.5" dataDxfId="63"/>
    <tableColumn id="17" xr3:uid="{4A421A1E-4DAF-4A0E-B48F-E2BBD84939EB}" name="5" dataDxfId="62"/>
    <tableColumn id="18" xr3:uid="{07D48AFA-8A03-47F4-9B3A-F1B8FD8C8C8D}" name="-2" dataDxfId="61"/>
    <tableColumn id="19" xr3:uid="{3391255E-7AF1-4F91-AF7B-1DEE8E83847F}" name="Total PAD" dataDxfId="60">
      <calculatedColumnFormula>(F2*0.25)+(G2*0.5)+(H2*0.75)+(I2)+(J2*1.5)+(K2*2)+(L2*2.5)+(M2*3)+(N2*3.5)+(O2*4)+(P2*4.5)+(Q2*5)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" dT="2026-01-23T11:25:52.82" personId="{1356941A-4E81-4870-9016-4D75368A1887}" id="{137322F3-0D42-449C-956B-D2EEDE3DAF04}">
    <text>Less than 2.5 hours</text>
  </threadedComment>
  <threadedComment ref="G1" dT="2026-01-23T11:26:09.98" personId="{1356941A-4E81-4870-9016-4D75368A1887}" id="{75070518-F5B3-4691-B5EC-D49E9F1F3F2C}">
    <text>2.5 to 4 hours</text>
  </threadedComment>
  <threadedComment ref="H1" dT="2026-01-23T11:26:27.61" personId="{1356941A-4E81-4870-9016-4D75368A1887}" id="{18EFA92E-0190-4D90-A7FC-942EC310664A}">
    <text>Between 4 to 6 hours</text>
  </threadedComment>
  <threadedComment ref="I1" dT="2026-01-23T11:26:44.29" personId="{1356941A-4E81-4870-9016-4D75368A1887}" id="{D4852A36-BA06-4E3E-8818-039FBEE81FCA}">
    <text>6 to 8 hours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ED9B11D0-2C40-4FCB-9DA3-C199C84D0419}">
    <text>Less than 2.5 hours</text>
  </threadedComment>
  <threadedComment ref="G1" dT="2026-01-23T11:28:03.09" personId="{1356941A-4E81-4870-9016-4D75368A1887}" id="{536BCEDE-7918-472E-9049-BA691C03D5A8}">
    <text>2.5 to 4 hours</text>
  </threadedComment>
  <threadedComment ref="H1" dT="2026-01-23T11:28:19.70" personId="{1356941A-4E81-4870-9016-4D75368A1887}" id="{25FB77F4-397B-48AE-AE1D-E38E28CD217B}">
    <text>Between 4 to 6 hours</text>
  </threadedComment>
  <threadedComment ref="I1" dT="2026-01-23T11:28:34.81" personId="{1356941A-4E81-4870-9016-4D75368A1887}" id="{FAB7E25A-E72A-42E6-8854-B34622DE2FE8}">
    <text>6 to 8 hours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BDE17F38-ECDA-44CE-A29E-E74462264DF6}">
    <text>Less than 2.5 hours</text>
  </threadedComment>
  <threadedComment ref="G1" dT="2026-01-23T11:28:03.09" personId="{1356941A-4E81-4870-9016-4D75368A1887}" id="{6BDE08F7-7E74-42A2-B7E8-8E10F03C0160}">
    <text>2.5 to 4 hours</text>
  </threadedComment>
  <threadedComment ref="H1" dT="2026-01-23T11:28:19.70" personId="{1356941A-4E81-4870-9016-4D75368A1887}" id="{553A54CC-79A2-46AE-81BA-D282687F5018}">
    <text>Between 4 to 6 hours</text>
  </threadedComment>
  <threadedComment ref="I1" dT="2026-01-23T11:28:34.81" personId="{1356941A-4E81-4870-9016-4D75368A1887}" id="{739612B2-7FD6-473A-A485-725BE5F38775}">
    <text>6 to 8 hours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A1373A42-928E-46A6-8CF6-0DFD27BFFF2B}">
    <text>Less than 2.5 hours</text>
  </threadedComment>
  <threadedComment ref="G1" dT="2026-01-23T11:28:03.09" personId="{1356941A-4E81-4870-9016-4D75368A1887}" id="{3C31ED1B-6E57-4300-9E34-CACD9D161837}">
    <text>2.5 to 4 hours</text>
  </threadedComment>
  <threadedComment ref="H1" dT="2026-01-23T11:28:19.70" personId="{1356941A-4E81-4870-9016-4D75368A1887}" id="{6D02DA97-49C4-4148-B0E0-BCB5D590E399}">
    <text>Between 4 to 6 hours</text>
  </threadedComment>
  <threadedComment ref="I1" dT="2026-01-23T11:28:34.81" personId="{1356941A-4E81-4870-9016-4D75368A1887}" id="{CA216036-FBC0-4738-B9AA-5C09A025A0C3}">
    <text>6 to 8 hours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CCB3AF56-B34B-4A13-9762-EA48BF6BACC3}">
    <text>Less than 2.5 hours</text>
  </threadedComment>
  <threadedComment ref="G1" dT="2026-01-23T11:28:03.09" personId="{1356941A-4E81-4870-9016-4D75368A1887}" id="{14E6D4A2-A54B-4E3D-89E5-DF77813390ED}">
    <text>2.5 to 4 hours</text>
  </threadedComment>
  <threadedComment ref="H1" dT="2026-01-23T11:28:19.70" personId="{1356941A-4E81-4870-9016-4D75368A1887}" id="{63430731-1706-4BD4-9C88-D714A6337738}">
    <text>Between 4 to 6 hours</text>
  </threadedComment>
  <threadedComment ref="I1" dT="2026-01-23T11:28:34.81" personId="{1356941A-4E81-4870-9016-4D75368A1887}" id="{B7FB9F3D-E878-4441-9A8A-F7197E9FD9CD}">
    <text>6 to 8 hours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91097FB3-9FA0-4F41-BB89-C511EE3E6C84}">
    <text>Less than 2.5 hours</text>
  </threadedComment>
  <threadedComment ref="G1" dT="2026-01-23T11:28:03.09" personId="{1356941A-4E81-4870-9016-4D75368A1887}" id="{90278A6E-9ECA-4798-A195-629579BF35EB}">
    <text>2.5 to 4 hours</text>
  </threadedComment>
  <threadedComment ref="H1" dT="2026-01-23T11:28:19.70" personId="{1356941A-4E81-4870-9016-4D75368A1887}" id="{E71EFE85-DAE8-4041-9BEA-EAB3BB6A5BF1}">
    <text>Between 4 to 6 hours</text>
  </threadedComment>
  <threadedComment ref="I1" dT="2026-01-23T11:28:34.81" personId="{1356941A-4E81-4870-9016-4D75368A1887}" id="{F944A066-9247-4671-9F88-85564BEB0C48}">
    <text>6 to 8 hours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C1957A39-220B-401C-B545-3F80BC67F5F1}">
    <text>Less than 2.5 hours</text>
  </threadedComment>
  <threadedComment ref="G1" dT="2026-01-23T11:28:03.09" personId="{1356941A-4E81-4870-9016-4D75368A1887}" id="{3F3E9CBB-8AC1-4DC3-83FD-1FEE84FC3578}">
    <text>2.5 to 4 hours</text>
  </threadedComment>
  <threadedComment ref="H1" dT="2026-01-23T11:28:19.70" personId="{1356941A-4E81-4870-9016-4D75368A1887}" id="{126F81D5-51A0-4EF1-9123-F87FE30F7C70}">
    <text>Between 4 to 6 hours</text>
  </threadedComment>
  <threadedComment ref="I1" dT="2026-01-23T11:28:34.81" personId="{1356941A-4E81-4870-9016-4D75368A1887}" id="{06EFCA27-EE5D-4638-8EAB-4889F40F8864}">
    <text>6 to 8 hours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F1" dT="2026-01-23T11:27:50.66" personId="{1356941A-4E81-4870-9016-4D75368A1887}" id="{E4682E90-4F0D-4DCF-BCBE-E77F44AE6F7C}">
    <text>Less than 2.5 hours</text>
  </threadedComment>
  <threadedComment ref="G1" dT="2026-01-23T11:28:03.09" personId="{1356941A-4E81-4870-9016-4D75368A1887}" id="{3598F29B-04D0-4F9A-A3B0-E26F88B0F1F0}">
    <text>2.5 to 4 hours</text>
  </threadedComment>
  <threadedComment ref="H1" dT="2026-01-23T11:28:19.70" personId="{1356941A-4E81-4870-9016-4D75368A1887}" id="{F4AE552A-0E97-407C-BD8C-121D7ECFA458}">
    <text>Between 4 to 6 hours</text>
  </threadedComment>
  <threadedComment ref="I1" dT="2026-01-23T11:28:34.81" personId="{1356941A-4E81-4870-9016-4D75368A1887}" id="{4E910338-6C8F-4837-B19A-DD690FDDD6FC}">
    <text>6 to 8 hours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9.xml"/><Relationship Id="rId1" Type="http://schemas.openxmlformats.org/officeDocument/2006/relationships/vmlDrawing" Target="../drawings/vmlDrawing5.vml"/><Relationship Id="rId4" Type="http://schemas.microsoft.com/office/2017/10/relationships/threadedComment" Target="../threadedComments/threadedComment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table" Target="../tables/table10.xml"/><Relationship Id="rId1" Type="http://schemas.openxmlformats.org/officeDocument/2006/relationships/vmlDrawing" Target="../drawings/vmlDrawing6.vml"/><Relationship Id="rId4" Type="http://schemas.microsoft.com/office/2017/10/relationships/threadedComment" Target="../threadedComments/threadedComment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table" Target="../tables/table11.xml"/><Relationship Id="rId1" Type="http://schemas.openxmlformats.org/officeDocument/2006/relationships/vmlDrawing" Target="../drawings/vmlDrawing7.vml"/><Relationship Id="rId4" Type="http://schemas.microsoft.com/office/2017/10/relationships/threadedComment" Target="../threadedComments/threadedComment7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table" Target="../tables/table12.xml"/><Relationship Id="rId1" Type="http://schemas.openxmlformats.org/officeDocument/2006/relationships/vmlDrawing" Target="../drawings/vmlDrawing8.vml"/><Relationship Id="rId4" Type="http://schemas.microsoft.com/office/2017/10/relationships/threadedComment" Target="../threadedComments/threadedComment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7.xml"/><Relationship Id="rId1" Type="http://schemas.openxmlformats.org/officeDocument/2006/relationships/vmlDrawing" Target="../drawings/vmlDrawing3.vml"/><Relationship Id="rId4" Type="http://schemas.microsoft.com/office/2017/10/relationships/threadedComment" Target="../threadedComments/threadedComment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table" Target="../tables/table8.xml"/><Relationship Id="rId1" Type="http://schemas.openxmlformats.org/officeDocument/2006/relationships/vmlDrawing" Target="../drawings/vmlDrawing4.vml"/><Relationship Id="rId4" Type="http://schemas.microsoft.com/office/2017/10/relationships/threadedComment" Target="../threadedComments/threadedComment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241FB-D7EF-40DD-95EE-899F697918EF}">
  <dimension ref="A1:W53"/>
  <sheetViews>
    <sheetView tabSelected="1" workbookViewId="0">
      <selection activeCell="B4" sqref="B4"/>
    </sheetView>
  </sheetViews>
  <sheetFormatPr defaultRowHeight="14.5" x14ac:dyDescent="0.35"/>
  <cols>
    <col min="1" max="1" width="1.6328125" customWidth="1"/>
    <col min="2" max="2" width="13.6328125" customWidth="1"/>
    <col min="3" max="23" width="11.6328125" customWidth="1"/>
  </cols>
  <sheetData>
    <row r="1" spans="1:23" s="11" customFormat="1" x14ac:dyDescent="0.35">
      <c r="A1" s="13"/>
      <c r="B1" s="20"/>
      <c r="C1" s="33" t="s">
        <v>92</v>
      </c>
      <c r="D1" s="34"/>
      <c r="E1" s="35"/>
      <c r="F1" s="34" t="s">
        <v>93</v>
      </c>
      <c r="G1" s="34"/>
      <c r="H1" s="34"/>
      <c r="I1" s="33" t="s">
        <v>94</v>
      </c>
      <c r="J1" s="34"/>
      <c r="K1" s="35"/>
      <c r="L1" s="33" t="s">
        <v>98</v>
      </c>
      <c r="M1" s="34"/>
      <c r="N1" s="35"/>
      <c r="O1" s="33" t="s">
        <v>94</v>
      </c>
      <c r="P1" s="34"/>
      <c r="Q1" s="35"/>
      <c r="R1" s="33" t="s">
        <v>99</v>
      </c>
      <c r="S1" s="34"/>
      <c r="T1" s="35"/>
      <c r="U1" s="33" t="s">
        <v>100</v>
      </c>
      <c r="V1" s="34"/>
      <c r="W1" s="35"/>
    </row>
    <row r="2" spans="1:23" s="11" customFormat="1" x14ac:dyDescent="0.35">
      <c r="A2" s="19"/>
      <c r="B2" s="21"/>
      <c r="C2" s="36"/>
      <c r="D2" s="37"/>
      <c r="E2" s="38"/>
      <c r="F2" s="37"/>
      <c r="G2" s="37"/>
      <c r="H2" s="37"/>
      <c r="I2" s="36"/>
      <c r="J2" s="37"/>
      <c r="K2" s="38"/>
      <c r="L2" s="36"/>
      <c r="M2" s="37"/>
      <c r="N2" s="38"/>
      <c r="O2" s="36"/>
      <c r="P2" s="37"/>
      <c r="Q2" s="38"/>
      <c r="R2" s="36"/>
      <c r="S2" s="37"/>
      <c r="T2" s="38"/>
      <c r="U2" s="36"/>
      <c r="V2" s="37"/>
      <c r="W2" s="38"/>
    </row>
    <row r="3" spans="1:23" s="12" customFormat="1" ht="58.5" thickBot="1" x14ac:dyDescent="0.4">
      <c r="A3" s="17"/>
      <c r="B3" s="18" t="s">
        <v>101</v>
      </c>
      <c r="C3" s="26" t="s">
        <v>95</v>
      </c>
      <c r="D3" s="27" t="s">
        <v>96</v>
      </c>
      <c r="E3" s="28" t="s">
        <v>97</v>
      </c>
      <c r="F3" s="26" t="s">
        <v>95</v>
      </c>
      <c r="G3" s="27" t="s">
        <v>96</v>
      </c>
      <c r="H3" s="28" t="s">
        <v>97</v>
      </c>
      <c r="I3" s="26" t="s">
        <v>95</v>
      </c>
      <c r="J3" s="27" t="s">
        <v>96</v>
      </c>
      <c r="K3" s="28" t="s">
        <v>97</v>
      </c>
      <c r="L3" s="26" t="s">
        <v>95</v>
      </c>
      <c r="M3" s="27" t="s">
        <v>96</v>
      </c>
      <c r="N3" s="28" t="s">
        <v>97</v>
      </c>
      <c r="O3" s="26" t="s">
        <v>95</v>
      </c>
      <c r="P3" s="27" t="s">
        <v>96</v>
      </c>
      <c r="Q3" s="28" t="s">
        <v>97</v>
      </c>
      <c r="R3" s="26" t="s">
        <v>95</v>
      </c>
      <c r="S3" s="27" t="s">
        <v>96</v>
      </c>
      <c r="T3" s="28" t="s">
        <v>97</v>
      </c>
      <c r="U3" s="26" t="s">
        <v>95</v>
      </c>
      <c r="V3" s="27" t="s">
        <v>96</v>
      </c>
      <c r="W3" s="28" t="s">
        <v>97</v>
      </c>
    </row>
    <row r="4" spans="1:23" x14ac:dyDescent="0.35">
      <c r="A4" s="14"/>
      <c r="C4" s="22"/>
      <c r="F4" s="22"/>
      <c r="H4" s="25"/>
      <c r="K4" s="25"/>
      <c r="N4" s="25"/>
      <c r="Q4" s="25"/>
      <c r="T4" s="25"/>
      <c r="W4" s="25"/>
    </row>
    <row r="5" spans="1:23" x14ac:dyDescent="0.35">
      <c r="A5" s="14"/>
      <c r="B5" s="23"/>
      <c r="E5" s="23"/>
      <c r="H5" s="23"/>
      <c r="K5" s="23"/>
      <c r="N5" s="23"/>
      <c r="Q5" s="23"/>
      <c r="T5" s="23"/>
      <c r="W5" s="23"/>
    </row>
    <row r="6" spans="1:23" x14ac:dyDescent="0.35">
      <c r="A6" s="14"/>
      <c r="B6" s="23"/>
      <c r="E6" s="23"/>
      <c r="H6" s="23"/>
      <c r="K6" s="23"/>
      <c r="N6" s="23"/>
      <c r="Q6" s="23"/>
      <c r="T6" s="23"/>
      <c r="W6" s="23"/>
    </row>
    <row r="7" spans="1:23" x14ac:dyDescent="0.35">
      <c r="A7" s="14"/>
      <c r="B7" s="23"/>
      <c r="E7" s="23"/>
      <c r="H7" s="23"/>
      <c r="K7" s="23"/>
      <c r="N7" s="23"/>
      <c r="Q7" s="23"/>
      <c r="T7" s="23"/>
      <c r="W7" s="23"/>
    </row>
    <row r="8" spans="1:23" x14ac:dyDescent="0.35">
      <c r="A8" s="14"/>
      <c r="B8" s="23"/>
      <c r="E8" s="23"/>
      <c r="H8" s="23"/>
      <c r="K8" s="23"/>
      <c r="N8" s="23"/>
      <c r="Q8" s="23"/>
      <c r="T8" s="23"/>
      <c r="W8" s="23"/>
    </row>
    <row r="9" spans="1:23" x14ac:dyDescent="0.35">
      <c r="A9" s="14"/>
      <c r="B9" s="23"/>
      <c r="E9" s="23"/>
      <c r="H9" s="23"/>
      <c r="K9" s="23"/>
      <c r="N9" s="23"/>
      <c r="Q9" s="23"/>
      <c r="T9" s="23"/>
      <c r="W9" s="23"/>
    </row>
    <row r="10" spans="1:23" x14ac:dyDescent="0.35">
      <c r="A10" s="14"/>
      <c r="B10" s="23"/>
      <c r="E10" s="23"/>
      <c r="H10" s="23"/>
      <c r="K10" s="23"/>
      <c r="N10" s="23"/>
      <c r="Q10" s="23"/>
      <c r="T10" s="23"/>
      <c r="W10" s="23"/>
    </row>
    <row r="11" spans="1:23" x14ac:dyDescent="0.35">
      <c r="A11" s="14"/>
      <c r="B11" s="23"/>
      <c r="E11" s="23"/>
      <c r="H11" s="23"/>
      <c r="K11" s="23"/>
      <c r="N11" s="23"/>
      <c r="Q11" s="23"/>
      <c r="T11" s="23"/>
      <c r="W11" s="23"/>
    </row>
    <row r="12" spans="1:23" x14ac:dyDescent="0.35">
      <c r="A12" s="14"/>
      <c r="B12" s="23"/>
      <c r="E12" s="23"/>
      <c r="H12" s="23"/>
      <c r="K12" s="23"/>
      <c r="N12" s="23"/>
      <c r="Q12" s="23"/>
      <c r="T12" s="23"/>
      <c r="W12" s="23"/>
    </row>
    <row r="13" spans="1:23" x14ac:dyDescent="0.35">
      <c r="A13" s="14"/>
      <c r="B13" s="23"/>
      <c r="E13" s="23"/>
      <c r="H13" s="23"/>
      <c r="K13" s="23"/>
      <c r="N13" s="23"/>
      <c r="Q13" s="23"/>
      <c r="T13" s="23"/>
      <c r="W13" s="23"/>
    </row>
    <row r="14" spans="1:23" x14ac:dyDescent="0.35">
      <c r="A14" s="14"/>
      <c r="B14" s="23"/>
      <c r="E14" s="23"/>
      <c r="H14" s="23"/>
      <c r="K14" s="23"/>
      <c r="N14" s="23"/>
      <c r="Q14" s="23"/>
      <c r="T14" s="23"/>
      <c r="W14" s="23"/>
    </row>
    <row r="15" spans="1:23" x14ac:dyDescent="0.35">
      <c r="A15" s="14"/>
      <c r="B15" s="23"/>
      <c r="E15" s="23"/>
      <c r="H15" s="23"/>
      <c r="K15" s="23"/>
      <c r="N15" s="23"/>
      <c r="Q15" s="23"/>
      <c r="T15" s="23"/>
      <c r="W15" s="23"/>
    </row>
    <row r="16" spans="1:23" x14ac:dyDescent="0.35">
      <c r="A16" s="14"/>
      <c r="B16" s="23"/>
      <c r="E16" s="23"/>
      <c r="H16" s="23"/>
      <c r="K16" s="23"/>
      <c r="N16" s="23"/>
      <c r="Q16" s="23"/>
      <c r="T16" s="23"/>
      <c r="W16" s="23"/>
    </row>
    <row r="17" spans="1:23" x14ac:dyDescent="0.35">
      <c r="A17" s="14"/>
      <c r="B17" s="23"/>
      <c r="E17" s="23"/>
      <c r="H17" s="23"/>
      <c r="K17" s="23"/>
      <c r="N17" s="23"/>
      <c r="Q17" s="23"/>
      <c r="T17" s="23"/>
      <c r="W17" s="23"/>
    </row>
    <row r="18" spans="1:23" x14ac:dyDescent="0.35">
      <c r="A18" s="14"/>
      <c r="B18" s="23"/>
      <c r="E18" s="23"/>
      <c r="H18" s="23"/>
      <c r="K18" s="23"/>
      <c r="N18" s="23"/>
      <c r="Q18" s="23"/>
      <c r="T18" s="23"/>
      <c r="W18" s="23"/>
    </row>
    <row r="19" spans="1:23" x14ac:dyDescent="0.35">
      <c r="A19" s="14"/>
      <c r="B19" s="23"/>
      <c r="E19" s="23"/>
      <c r="H19" s="23"/>
      <c r="K19" s="23"/>
      <c r="N19" s="23"/>
      <c r="Q19" s="23"/>
      <c r="T19" s="23"/>
      <c r="W19" s="23"/>
    </row>
    <row r="20" spans="1:23" x14ac:dyDescent="0.35">
      <c r="A20" s="14"/>
      <c r="B20" s="23"/>
      <c r="E20" s="23"/>
      <c r="H20" s="23"/>
      <c r="K20" s="23"/>
      <c r="N20" s="23"/>
      <c r="Q20" s="23"/>
      <c r="T20" s="23"/>
      <c r="W20" s="23"/>
    </row>
    <row r="21" spans="1:23" x14ac:dyDescent="0.35">
      <c r="A21" s="14"/>
      <c r="B21" s="23"/>
      <c r="E21" s="23"/>
      <c r="H21" s="23"/>
      <c r="K21" s="23"/>
      <c r="N21" s="23"/>
      <c r="Q21" s="23"/>
      <c r="T21" s="23"/>
      <c r="W21" s="23"/>
    </row>
    <row r="22" spans="1:23" x14ac:dyDescent="0.35">
      <c r="A22" s="14"/>
      <c r="B22" s="23"/>
      <c r="E22" s="23"/>
      <c r="H22" s="23"/>
      <c r="K22" s="23"/>
      <c r="N22" s="23"/>
      <c r="Q22" s="23"/>
      <c r="T22" s="23"/>
      <c r="W22" s="23"/>
    </row>
    <row r="23" spans="1:23" x14ac:dyDescent="0.35">
      <c r="A23" s="14"/>
      <c r="B23" s="23"/>
      <c r="E23" s="23"/>
      <c r="H23" s="23"/>
      <c r="K23" s="23"/>
      <c r="N23" s="23"/>
      <c r="Q23" s="23"/>
      <c r="T23" s="23"/>
      <c r="W23" s="23"/>
    </row>
    <row r="24" spans="1:23" x14ac:dyDescent="0.35">
      <c r="A24" s="14"/>
      <c r="B24" s="23"/>
      <c r="E24" s="23"/>
      <c r="H24" s="23"/>
      <c r="K24" s="23"/>
      <c r="N24" s="23"/>
      <c r="Q24" s="23"/>
      <c r="T24" s="23"/>
      <c r="W24" s="23"/>
    </row>
    <row r="25" spans="1:23" x14ac:dyDescent="0.35">
      <c r="A25" s="14"/>
      <c r="B25" s="23"/>
      <c r="E25" s="23"/>
      <c r="H25" s="23"/>
      <c r="K25" s="23"/>
      <c r="N25" s="23"/>
      <c r="Q25" s="23"/>
      <c r="T25" s="23"/>
      <c r="W25" s="23"/>
    </row>
    <row r="26" spans="1:23" x14ac:dyDescent="0.35">
      <c r="A26" s="14"/>
      <c r="B26" s="23"/>
      <c r="E26" s="23"/>
      <c r="H26" s="23"/>
      <c r="K26" s="23"/>
      <c r="N26" s="23"/>
      <c r="Q26" s="23"/>
      <c r="T26" s="23"/>
      <c r="W26" s="23"/>
    </row>
    <row r="27" spans="1:23" x14ac:dyDescent="0.35">
      <c r="A27" s="14"/>
      <c r="B27" s="23"/>
      <c r="E27" s="23"/>
      <c r="H27" s="23"/>
      <c r="K27" s="23"/>
      <c r="N27" s="23"/>
      <c r="Q27" s="23"/>
      <c r="T27" s="23"/>
      <c r="W27" s="23"/>
    </row>
    <row r="28" spans="1:23" x14ac:dyDescent="0.35">
      <c r="A28" s="14"/>
      <c r="B28" s="23"/>
      <c r="E28" s="23"/>
      <c r="H28" s="23"/>
      <c r="K28" s="23"/>
      <c r="N28" s="23"/>
      <c r="Q28" s="23"/>
      <c r="T28" s="23"/>
      <c r="W28" s="23"/>
    </row>
    <row r="29" spans="1:23" x14ac:dyDescent="0.35">
      <c r="A29" s="14"/>
      <c r="B29" s="23"/>
      <c r="E29" s="23"/>
      <c r="H29" s="23"/>
      <c r="K29" s="23"/>
      <c r="N29" s="23"/>
      <c r="Q29" s="23"/>
      <c r="T29" s="23"/>
      <c r="W29" s="23"/>
    </row>
    <row r="30" spans="1:23" x14ac:dyDescent="0.35">
      <c r="A30" s="14"/>
      <c r="B30" s="23"/>
      <c r="E30" s="23"/>
      <c r="H30" s="23"/>
      <c r="K30" s="23"/>
      <c r="N30" s="23"/>
      <c r="Q30" s="23"/>
      <c r="T30" s="23"/>
      <c r="W30" s="23"/>
    </row>
    <row r="31" spans="1:23" x14ac:dyDescent="0.35">
      <c r="A31" s="14"/>
      <c r="B31" s="23"/>
      <c r="E31" s="23"/>
      <c r="H31" s="23"/>
      <c r="K31" s="23"/>
      <c r="N31" s="23"/>
      <c r="Q31" s="23"/>
      <c r="T31" s="23"/>
      <c r="W31" s="23"/>
    </row>
    <row r="32" spans="1:23" x14ac:dyDescent="0.35">
      <c r="A32" s="14"/>
      <c r="B32" s="23"/>
      <c r="E32" s="23"/>
      <c r="H32" s="23"/>
      <c r="K32" s="23"/>
      <c r="N32" s="23"/>
      <c r="Q32" s="23"/>
      <c r="T32" s="23"/>
      <c r="W32" s="23"/>
    </row>
    <row r="33" spans="1:23" x14ac:dyDescent="0.35">
      <c r="A33" s="14"/>
      <c r="B33" s="23"/>
      <c r="E33" s="23"/>
      <c r="H33" s="23"/>
      <c r="K33" s="23"/>
      <c r="N33" s="23"/>
      <c r="Q33" s="23"/>
      <c r="T33" s="23"/>
      <c r="W33" s="23"/>
    </row>
    <row r="34" spans="1:23" x14ac:dyDescent="0.35">
      <c r="A34" s="14"/>
      <c r="B34" s="23"/>
      <c r="E34" s="23"/>
      <c r="H34" s="23"/>
      <c r="K34" s="23"/>
      <c r="N34" s="23"/>
      <c r="Q34" s="23"/>
      <c r="T34" s="23"/>
      <c r="W34" s="23"/>
    </row>
    <row r="35" spans="1:23" x14ac:dyDescent="0.35">
      <c r="A35" s="14"/>
      <c r="B35" s="23"/>
      <c r="E35" s="23"/>
      <c r="H35" s="23"/>
      <c r="K35" s="23"/>
      <c r="N35" s="23"/>
      <c r="Q35" s="23"/>
      <c r="T35" s="23"/>
      <c r="W35" s="23"/>
    </row>
    <row r="36" spans="1:23" x14ac:dyDescent="0.35">
      <c r="A36" s="14"/>
      <c r="B36" s="23"/>
      <c r="E36" s="23"/>
      <c r="H36" s="23"/>
      <c r="K36" s="23"/>
      <c r="N36" s="23"/>
      <c r="Q36" s="23"/>
      <c r="T36" s="23"/>
      <c r="W36" s="23"/>
    </row>
    <row r="37" spans="1:23" x14ac:dyDescent="0.35">
      <c r="A37" s="14"/>
      <c r="B37" s="23"/>
      <c r="E37" s="23"/>
      <c r="H37" s="23"/>
      <c r="K37" s="23"/>
      <c r="N37" s="23"/>
      <c r="Q37" s="23"/>
      <c r="T37" s="23"/>
      <c r="W37" s="23"/>
    </row>
    <row r="38" spans="1:23" x14ac:dyDescent="0.35">
      <c r="A38" s="14"/>
      <c r="B38" s="23"/>
      <c r="E38" s="23"/>
      <c r="H38" s="23"/>
      <c r="K38" s="23"/>
      <c r="N38" s="23"/>
      <c r="Q38" s="23"/>
      <c r="T38" s="23"/>
      <c r="W38" s="23"/>
    </row>
    <row r="39" spans="1:23" x14ac:dyDescent="0.35">
      <c r="A39" s="14"/>
      <c r="B39" s="23"/>
      <c r="E39" s="23"/>
      <c r="H39" s="23"/>
      <c r="K39" s="23"/>
      <c r="N39" s="23"/>
      <c r="Q39" s="23"/>
      <c r="T39" s="23"/>
      <c r="W39" s="23"/>
    </row>
    <row r="40" spans="1:23" x14ac:dyDescent="0.35">
      <c r="A40" s="14"/>
      <c r="B40" s="23"/>
      <c r="E40" s="23"/>
      <c r="H40" s="23"/>
      <c r="K40" s="23"/>
      <c r="N40" s="23"/>
      <c r="Q40" s="23"/>
      <c r="T40" s="23"/>
      <c r="W40" s="23"/>
    </row>
    <row r="41" spans="1:23" x14ac:dyDescent="0.35">
      <c r="A41" s="14"/>
      <c r="B41" s="23"/>
      <c r="E41" s="23"/>
      <c r="H41" s="23"/>
      <c r="K41" s="23"/>
      <c r="N41" s="23"/>
      <c r="Q41" s="23"/>
      <c r="T41" s="23"/>
      <c r="W41" s="23"/>
    </row>
    <row r="42" spans="1:23" x14ac:dyDescent="0.35">
      <c r="A42" s="14"/>
      <c r="B42" s="23"/>
      <c r="E42" s="23"/>
      <c r="H42" s="23"/>
      <c r="K42" s="23"/>
      <c r="N42" s="23"/>
      <c r="Q42" s="23"/>
      <c r="T42" s="23"/>
      <c r="W42" s="23"/>
    </row>
    <row r="43" spans="1:23" x14ac:dyDescent="0.35">
      <c r="A43" s="14"/>
      <c r="B43" s="23"/>
      <c r="E43" s="23"/>
      <c r="H43" s="23"/>
      <c r="K43" s="23"/>
      <c r="N43" s="23"/>
      <c r="Q43" s="23"/>
      <c r="T43" s="23"/>
      <c r="W43" s="23"/>
    </row>
    <row r="44" spans="1:23" x14ac:dyDescent="0.35">
      <c r="A44" s="14"/>
      <c r="B44" s="23"/>
      <c r="E44" s="23"/>
      <c r="H44" s="23"/>
      <c r="K44" s="23"/>
      <c r="N44" s="23"/>
      <c r="Q44" s="23"/>
      <c r="T44" s="23"/>
      <c r="W44" s="23"/>
    </row>
    <row r="45" spans="1:23" x14ac:dyDescent="0.35">
      <c r="A45" s="14"/>
      <c r="B45" s="23"/>
      <c r="E45" s="23"/>
      <c r="H45" s="23"/>
      <c r="K45" s="23"/>
      <c r="N45" s="23"/>
      <c r="Q45" s="23"/>
      <c r="T45" s="23"/>
      <c r="W45" s="23"/>
    </row>
    <row r="46" spans="1:23" x14ac:dyDescent="0.35">
      <c r="A46" s="14"/>
      <c r="B46" s="23"/>
      <c r="E46" s="23"/>
      <c r="H46" s="23"/>
      <c r="K46" s="23"/>
      <c r="N46" s="23"/>
      <c r="Q46" s="23"/>
      <c r="T46" s="23"/>
      <c r="W46" s="23"/>
    </row>
    <row r="47" spans="1:23" x14ac:dyDescent="0.35">
      <c r="A47" s="14"/>
      <c r="B47" s="23"/>
      <c r="E47" s="23"/>
      <c r="H47" s="23"/>
      <c r="K47" s="23"/>
      <c r="N47" s="23"/>
      <c r="Q47" s="23"/>
      <c r="T47" s="23"/>
      <c r="W47" s="23"/>
    </row>
    <row r="48" spans="1:23" x14ac:dyDescent="0.35">
      <c r="A48" s="14"/>
      <c r="B48" s="23"/>
      <c r="E48" s="23"/>
      <c r="H48" s="23"/>
      <c r="K48" s="23"/>
      <c r="N48" s="23"/>
      <c r="Q48" s="23"/>
      <c r="T48" s="23"/>
      <c r="W48" s="23"/>
    </row>
    <row r="49" spans="1:23" x14ac:dyDescent="0.35">
      <c r="A49" s="14"/>
      <c r="B49" s="23"/>
      <c r="E49" s="23"/>
      <c r="H49" s="23"/>
      <c r="K49" s="23"/>
      <c r="N49" s="23"/>
      <c r="Q49" s="23"/>
      <c r="T49" s="23"/>
      <c r="W49" s="23"/>
    </row>
    <row r="50" spans="1:23" x14ac:dyDescent="0.35">
      <c r="A50" s="14"/>
      <c r="B50" s="23"/>
      <c r="E50" s="23"/>
      <c r="H50" s="23"/>
      <c r="K50" s="23"/>
      <c r="N50" s="23"/>
      <c r="Q50" s="23"/>
      <c r="T50" s="23"/>
      <c r="W50" s="23"/>
    </row>
    <row r="51" spans="1:23" x14ac:dyDescent="0.35">
      <c r="A51" s="14"/>
      <c r="B51" s="23"/>
      <c r="E51" s="23"/>
      <c r="H51" s="23"/>
      <c r="K51" s="23"/>
      <c r="N51" s="23"/>
      <c r="Q51" s="23"/>
      <c r="T51" s="23"/>
      <c r="W51" s="23"/>
    </row>
    <row r="52" spans="1:23" x14ac:dyDescent="0.35">
      <c r="A52" s="14"/>
      <c r="B52" s="23"/>
      <c r="E52" s="23"/>
      <c r="H52" s="23"/>
      <c r="K52" s="23"/>
      <c r="N52" s="23"/>
      <c r="Q52" s="23"/>
      <c r="T52" s="23"/>
      <c r="W52" s="23"/>
    </row>
    <row r="53" spans="1:23" ht="15" thickBot="1" x14ac:dyDescent="0.4">
      <c r="A53" s="15"/>
      <c r="B53" s="24"/>
      <c r="C53" s="16"/>
      <c r="D53" s="16"/>
      <c r="E53" s="24"/>
      <c r="F53" s="16"/>
      <c r="G53" s="16"/>
      <c r="H53" s="24"/>
      <c r="I53" s="16"/>
      <c r="J53" s="16"/>
      <c r="K53" s="24"/>
      <c r="L53" s="16"/>
      <c r="M53" s="16"/>
      <c r="N53" s="24"/>
      <c r="O53" s="16"/>
      <c r="P53" s="16"/>
      <c r="Q53" s="24"/>
      <c r="R53" s="16"/>
      <c r="S53" s="16"/>
      <c r="T53" s="24"/>
      <c r="U53" s="16"/>
      <c r="V53" s="16"/>
      <c r="W53" s="24"/>
    </row>
  </sheetData>
  <mergeCells count="7">
    <mergeCell ref="U1:W2"/>
    <mergeCell ref="C1:E2"/>
    <mergeCell ref="F1:H2"/>
    <mergeCell ref="I1:K2"/>
    <mergeCell ref="L1:N2"/>
    <mergeCell ref="O1:Q2"/>
    <mergeCell ref="R1:T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1F502E-5DFA-467C-B993-2DCF770FE27B}">
          <x14:formula1>
            <xm:f>Key!$E$1:$E$2</xm:f>
          </x14:formula1>
          <xm:sqref>C4:C57 D54:E57 F4:F53 I4:I53 L4:L53 O4:O53 R4:R53 U4:U53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C41D5-401C-4CC8-BE65-03ADDFFF3111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8222AD0-3A34-4FCC-83C1-09B6D5F81435}">
          <x14:formula1>
            <xm:f>Key!$A$1:$A$57</xm:f>
          </x14:formula1>
          <xm:sqref>D2:D512</xm:sqref>
        </x14:dataValidation>
        <x14:dataValidation type="list" allowBlank="1" showInputMessage="1" showErrorMessage="1" xr:uid="{95E26A66-C484-4945-B2C5-117A4A68B5CD}">
          <x14:formula1>
            <xm:f>Key!$B$1:$B$9</xm:f>
          </x14:formula1>
          <xm:sqref>C2:C512</xm:sqref>
        </x14:dataValidation>
        <x14:dataValidation type="list" allowBlank="1" showInputMessage="1" showErrorMessage="1" xr:uid="{B1D07CC8-AF37-4201-91AA-865AF17982FF}">
          <x14:formula1>
            <xm:f>Key!$C$1:$C$2</xm:f>
          </x14:formula1>
          <xm:sqref>B2:B512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41E48-9F8B-4BC7-874F-F70C412D69BC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B6C3D3-3AF5-474E-85AA-C43F435303F1}">
          <x14:formula1>
            <xm:f>Key!$A$1:$A$57</xm:f>
          </x14:formula1>
          <xm:sqref>D2:D512</xm:sqref>
        </x14:dataValidation>
        <x14:dataValidation type="list" allowBlank="1" showInputMessage="1" showErrorMessage="1" xr:uid="{FFA84C24-C09A-4980-8877-DA1623F873E5}">
          <x14:formula1>
            <xm:f>Key!$B$1:$B$9</xm:f>
          </x14:formula1>
          <xm:sqref>C2:C512</xm:sqref>
        </x14:dataValidation>
        <x14:dataValidation type="list" allowBlank="1" showInputMessage="1" showErrorMessage="1" xr:uid="{702596EF-9017-48BE-A88D-05DFF556AD16}">
          <x14:formula1>
            <xm:f>Key!$C$1:$C$2</xm:f>
          </x14:formula1>
          <xm:sqref>B2:B512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426A9-1C21-42F1-BA0F-0D460F550D3B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76C3EC-B3FF-409D-BDA0-B1CECA050E28}">
          <x14:formula1>
            <xm:f>Key!$A$1:$A$57</xm:f>
          </x14:formula1>
          <xm:sqref>D2:D512</xm:sqref>
        </x14:dataValidation>
        <x14:dataValidation type="list" allowBlank="1" showInputMessage="1" showErrorMessage="1" xr:uid="{91A0CD62-1C67-4DE9-8C00-BCEFA7233F97}">
          <x14:formula1>
            <xm:f>Key!$B$1:$B$9</xm:f>
          </x14:formula1>
          <xm:sqref>C2:C512</xm:sqref>
        </x14:dataValidation>
        <x14:dataValidation type="list" allowBlank="1" showInputMessage="1" showErrorMessage="1" xr:uid="{0A7B61EA-136E-45E2-BA61-4F2435CD65B4}">
          <x14:formula1>
            <xm:f>Key!$C$1:$C$2</xm:f>
          </x14:formula1>
          <xm:sqref>B2:B512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12486-2AC9-49E7-817A-643D5F181A5F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A6522C-01C2-43A5-81B6-9B56E7DCD8E3}">
          <x14:formula1>
            <xm:f>Key!$A$1:$A$57</xm:f>
          </x14:formula1>
          <xm:sqref>D2:D512</xm:sqref>
        </x14:dataValidation>
        <x14:dataValidation type="list" allowBlank="1" showInputMessage="1" showErrorMessage="1" xr:uid="{1F43695D-BE5B-40A6-82D9-60338836434F}">
          <x14:formula1>
            <xm:f>Key!$B$1:$B$9</xm:f>
          </x14:formula1>
          <xm:sqref>C2:C512</xm:sqref>
        </x14:dataValidation>
        <x14:dataValidation type="list" allowBlank="1" showInputMessage="1" showErrorMessage="1" xr:uid="{9E6FC546-1A7A-4F94-995A-1441B0334C48}">
          <x14:formula1>
            <xm:f>Key!$C$1:$C$2</xm:f>
          </x14:formula1>
          <xm:sqref>B2:B512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F7953-1403-4F94-8D95-75D3FE7DB361}">
  <dimension ref="A1:E67"/>
  <sheetViews>
    <sheetView topLeftCell="A58" workbookViewId="0">
      <selection activeCell="A24" sqref="A24"/>
    </sheetView>
  </sheetViews>
  <sheetFormatPr defaultRowHeight="14.5" x14ac:dyDescent="0.35"/>
  <cols>
    <col min="1" max="1" width="36.26953125" customWidth="1"/>
    <col min="2" max="2" width="40.90625" customWidth="1"/>
  </cols>
  <sheetData>
    <row r="1" spans="1:5" x14ac:dyDescent="0.35">
      <c r="A1" t="s">
        <v>0</v>
      </c>
      <c r="B1" t="s">
        <v>55</v>
      </c>
      <c r="C1" t="s">
        <v>63</v>
      </c>
      <c r="E1" t="s">
        <v>87</v>
      </c>
    </row>
    <row r="2" spans="1:5" x14ac:dyDescent="0.35">
      <c r="A2" t="s">
        <v>1</v>
      </c>
      <c r="B2" t="s">
        <v>56</v>
      </c>
      <c r="C2" t="s">
        <v>64</v>
      </c>
      <c r="E2" t="s">
        <v>88</v>
      </c>
    </row>
    <row r="3" spans="1:5" x14ac:dyDescent="0.35">
      <c r="A3" t="s">
        <v>2</v>
      </c>
      <c r="B3" t="s">
        <v>90</v>
      </c>
    </row>
    <row r="4" spans="1:5" x14ac:dyDescent="0.35">
      <c r="A4" t="s">
        <v>3</v>
      </c>
      <c r="B4" t="s">
        <v>57</v>
      </c>
    </row>
    <row r="5" spans="1:5" x14ac:dyDescent="0.35">
      <c r="A5" t="s">
        <v>4</v>
      </c>
      <c r="B5" t="s">
        <v>58</v>
      </c>
    </row>
    <row r="6" spans="1:5" x14ac:dyDescent="0.35">
      <c r="A6" t="s">
        <v>5</v>
      </c>
      <c r="B6" t="s">
        <v>91</v>
      </c>
    </row>
    <row r="7" spans="1:5" x14ac:dyDescent="0.35">
      <c r="A7" t="s">
        <v>6</v>
      </c>
      <c r="B7" t="s">
        <v>59</v>
      </c>
    </row>
    <row r="8" spans="1:5" x14ac:dyDescent="0.35">
      <c r="A8" t="s">
        <v>7</v>
      </c>
      <c r="B8" t="s">
        <v>60</v>
      </c>
    </row>
    <row r="9" spans="1:5" x14ac:dyDescent="0.35">
      <c r="A9" t="s">
        <v>8</v>
      </c>
      <c r="B9" s="1"/>
    </row>
    <row r="10" spans="1:5" x14ac:dyDescent="0.35">
      <c r="A10" t="s">
        <v>9</v>
      </c>
    </row>
    <row r="11" spans="1:5" x14ac:dyDescent="0.35">
      <c r="A11" t="s">
        <v>10</v>
      </c>
    </row>
    <row r="12" spans="1:5" x14ac:dyDescent="0.35">
      <c r="A12" t="s">
        <v>11</v>
      </c>
    </row>
    <row r="13" spans="1:5" x14ac:dyDescent="0.35">
      <c r="A13" t="s">
        <v>12</v>
      </c>
    </row>
    <row r="14" spans="1:5" x14ac:dyDescent="0.35">
      <c r="A14" t="s">
        <v>13</v>
      </c>
    </row>
    <row r="15" spans="1:5" x14ac:dyDescent="0.35">
      <c r="A15" t="s">
        <v>14</v>
      </c>
    </row>
    <row r="16" spans="1:5" x14ac:dyDescent="0.35">
      <c r="A16" t="s">
        <v>15</v>
      </c>
    </row>
    <row r="17" spans="1:1" x14ac:dyDescent="0.35">
      <c r="A17" t="s">
        <v>16</v>
      </c>
    </row>
    <row r="18" spans="1:1" x14ac:dyDescent="0.35">
      <c r="A18" t="s">
        <v>17</v>
      </c>
    </row>
    <row r="19" spans="1:1" x14ac:dyDescent="0.35">
      <c r="A19" t="s">
        <v>18</v>
      </c>
    </row>
    <row r="20" spans="1:1" x14ac:dyDescent="0.35">
      <c r="A20" t="s">
        <v>19</v>
      </c>
    </row>
    <row r="21" spans="1:1" x14ac:dyDescent="0.35">
      <c r="A21" t="s">
        <v>20</v>
      </c>
    </row>
    <row r="22" spans="1:1" x14ac:dyDescent="0.35">
      <c r="A22" t="s">
        <v>89</v>
      </c>
    </row>
    <row r="23" spans="1:1" x14ac:dyDescent="0.35">
      <c r="A23" t="s">
        <v>79</v>
      </c>
    </row>
    <row r="24" spans="1:1" x14ac:dyDescent="0.35">
      <c r="A24" t="s">
        <v>21</v>
      </c>
    </row>
    <row r="25" spans="1:1" x14ac:dyDescent="0.35">
      <c r="A25" t="s">
        <v>80</v>
      </c>
    </row>
    <row r="26" spans="1:1" x14ac:dyDescent="0.35">
      <c r="A26" t="s">
        <v>81</v>
      </c>
    </row>
    <row r="27" spans="1:1" x14ac:dyDescent="0.35">
      <c r="A27" t="s">
        <v>22</v>
      </c>
    </row>
    <row r="28" spans="1:1" x14ac:dyDescent="0.35">
      <c r="A28" t="s">
        <v>82</v>
      </c>
    </row>
    <row r="29" spans="1:1" x14ac:dyDescent="0.35">
      <c r="A29" t="s">
        <v>23</v>
      </c>
    </row>
    <row r="30" spans="1:1" x14ac:dyDescent="0.35">
      <c r="A30" t="s">
        <v>24</v>
      </c>
    </row>
    <row r="31" spans="1:1" x14ac:dyDescent="0.35">
      <c r="A31" t="s">
        <v>25</v>
      </c>
    </row>
    <row r="32" spans="1:1" x14ac:dyDescent="0.35">
      <c r="A32" t="s">
        <v>26</v>
      </c>
    </row>
    <row r="33" spans="1:1" x14ac:dyDescent="0.35">
      <c r="A33" t="s">
        <v>27</v>
      </c>
    </row>
    <row r="34" spans="1:1" x14ac:dyDescent="0.35">
      <c r="A34" t="s">
        <v>28</v>
      </c>
    </row>
    <row r="35" spans="1:1" x14ac:dyDescent="0.35">
      <c r="A35" t="s">
        <v>29</v>
      </c>
    </row>
    <row r="36" spans="1:1" x14ac:dyDescent="0.35">
      <c r="A36" t="s">
        <v>30</v>
      </c>
    </row>
    <row r="37" spans="1:1" x14ac:dyDescent="0.35">
      <c r="A37" t="s">
        <v>83</v>
      </c>
    </row>
    <row r="38" spans="1:1" x14ac:dyDescent="0.35">
      <c r="A38" t="s">
        <v>84</v>
      </c>
    </row>
    <row r="39" spans="1:1" x14ac:dyDescent="0.35">
      <c r="A39" t="s">
        <v>85</v>
      </c>
    </row>
    <row r="40" spans="1:1" x14ac:dyDescent="0.35">
      <c r="A40" t="s">
        <v>31</v>
      </c>
    </row>
    <row r="41" spans="1:1" x14ac:dyDescent="0.35">
      <c r="A41" t="s">
        <v>32</v>
      </c>
    </row>
    <row r="42" spans="1:1" x14ac:dyDescent="0.35">
      <c r="A42" t="s">
        <v>33</v>
      </c>
    </row>
    <row r="43" spans="1:1" x14ac:dyDescent="0.35">
      <c r="A43" t="s">
        <v>34</v>
      </c>
    </row>
    <row r="44" spans="1:1" x14ac:dyDescent="0.35">
      <c r="A44" t="s">
        <v>35</v>
      </c>
    </row>
    <row r="45" spans="1:1" x14ac:dyDescent="0.35">
      <c r="A45" t="s">
        <v>36</v>
      </c>
    </row>
    <row r="46" spans="1:1" x14ac:dyDescent="0.35">
      <c r="A46" t="s">
        <v>37</v>
      </c>
    </row>
    <row r="47" spans="1:1" x14ac:dyDescent="0.35">
      <c r="A47" t="s">
        <v>38</v>
      </c>
    </row>
    <row r="48" spans="1:1" x14ac:dyDescent="0.35">
      <c r="A48" t="s">
        <v>39</v>
      </c>
    </row>
    <row r="49" spans="1:1" x14ac:dyDescent="0.35">
      <c r="A49" t="s">
        <v>86</v>
      </c>
    </row>
    <row r="50" spans="1:1" x14ac:dyDescent="0.35">
      <c r="A50" t="s">
        <v>40</v>
      </c>
    </row>
    <row r="51" spans="1:1" x14ac:dyDescent="0.35">
      <c r="A51" t="s">
        <v>41</v>
      </c>
    </row>
    <row r="52" spans="1:1" x14ac:dyDescent="0.35">
      <c r="A52" t="s">
        <v>42</v>
      </c>
    </row>
    <row r="53" spans="1:1" x14ac:dyDescent="0.35">
      <c r="A53" t="s">
        <v>43</v>
      </c>
    </row>
    <row r="54" spans="1:1" x14ac:dyDescent="0.35">
      <c r="A54" t="s">
        <v>44</v>
      </c>
    </row>
    <row r="55" spans="1:1" x14ac:dyDescent="0.35">
      <c r="A55" t="s">
        <v>45</v>
      </c>
    </row>
    <row r="56" spans="1:1" x14ac:dyDescent="0.35">
      <c r="A56" t="s">
        <v>46</v>
      </c>
    </row>
    <row r="57" spans="1:1" x14ac:dyDescent="0.35">
      <c r="A57" t="s">
        <v>47</v>
      </c>
    </row>
    <row r="58" spans="1:1" x14ac:dyDescent="0.35">
      <c r="A58" t="s">
        <v>48</v>
      </c>
    </row>
    <row r="59" spans="1:1" x14ac:dyDescent="0.35">
      <c r="A59" t="s">
        <v>49</v>
      </c>
    </row>
    <row r="60" spans="1:1" x14ac:dyDescent="0.35">
      <c r="A60" t="s">
        <v>50</v>
      </c>
    </row>
    <row r="61" spans="1:1" x14ac:dyDescent="0.35">
      <c r="A61" t="s">
        <v>51</v>
      </c>
    </row>
    <row r="62" spans="1:1" x14ac:dyDescent="0.35">
      <c r="A62" t="s">
        <v>52</v>
      </c>
    </row>
    <row r="67" spans="1:1" x14ac:dyDescent="0.35">
      <c r="A6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B4223-B117-480D-BBD6-50A69F640495}">
  <dimension ref="A1:T508"/>
  <sheetViews>
    <sheetView workbookViewId="0">
      <selection activeCell="H4" sqref="H4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25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ref="S26:S33" si="2">(F26*0.25)+(G26*0.5)+(H26*0.75)+(I26)+(J26*1.5)+(K26*2)+(L26*2.5)+(M26*3)+(N26*3.5)+(O26*4)+(P26*4.5)+(Q26*5)</f>
        <v>0</v>
      </c>
    </row>
    <row r="27" spans="1:19" x14ac:dyDescent="0.35">
      <c r="A27" s="30"/>
      <c r="B27" s="31"/>
      <c r="C27" s="29"/>
      <c r="D27" s="31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2"/>
        <v>0</v>
      </c>
    </row>
    <row r="28" spans="1:19" x14ac:dyDescent="0.35">
      <c r="A28" s="30"/>
      <c r="B28" s="31"/>
      <c r="C28" s="29"/>
      <c r="D28" s="31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2"/>
        <v>0</v>
      </c>
    </row>
    <row r="29" spans="1:19" x14ac:dyDescent="0.35">
      <c r="A29" s="30"/>
      <c r="B29" s="31"/>
      <c r="C29" s="29"/>
      <c r="D29" s="31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2"/>
        <v>0</v>
      </c>
    </row>
    <row r="30" spans="1:19" x14ac:dyDescent="0.35">
      <c r="A30" s="30"/>
      <c r="B30" s="31"/>
      <c r="C30" s="29"/>
      <c r="D30" s="31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2"/>
        <v>0</v>
      </c>
    </row>
    <row r="31" spans="1:19" x14ac:dyDescent="0.35">
      <c r="A31" s="30"/>
      <c r="B31" s="31"/>
      <c r="C31" s="29"/>
      <c r="D31" s="31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2"/>
        <v>0</v>
      </c>
    </row>
    <row r="32" spans="1:19" x14ac:dyDescent="0.35">
      <c r="A32" s="30"/>
      <c r="B32" s="31"/>
      <c r="C32" s="29"/>
      <c r="D32" s="31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2"/>
        <v>0</v>
      </c>
    </row>
    <row r="33" spans="1:19" x14ac:dyDescent="0.35">
      <c r="A33" s="30"/>
      <c r="B33" s="31"/>
      <c r="C33" s="29"/>
      <c r="D33" s="31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2"/>
        <v>0</v>
      </c>
    </row>
    <row r="34" spans="1:19" x14ac:dyDescent="0.35">
      <c r="A34" s="30"/>
      <c r="B34" s="31"/>
      <c r="C34" s="29"/>
      <c r="D34" s="31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ref="S34:S42" si="3">(F34*0.25)+(G34*0.5)+(H34*0.75)+(I34)+(J34*1.5)+(K34*2)+(L34*2.5)+(M34*3)+(N34*3.5)+(O34*4)+(P34*4.5)+(Q34*5)</f>
        <v>0</v>
      </c>
    </row>
    <row r="35" spans="1:19" x14ac:dyDescent="0.35">
      <c r="A35" s="30"/>
      <c r="B35" s="31"/>
      <c r="C35" s="29"/>
      <c r="D35" s="31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3"/>
        <v>0</v>
      </c>
    </row>
    <row r="36" spans="1:19" x14ac:dyDescent="0.35">
      <c r="A36" s="30"/>
      <c r="B36" s="31"/>
      <c r="C36" s="29"/>
      <c r="D36" s="31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3"/>
        <v>0</v>
      </c>
    </row>
    <row r="37" spans="1:19" x14ac:dyDescent="0.35">
      <c r="A37" s="30"/>
      <c r="B37" s="31"/>
      <c r="C37" s="29"/>
      <c r="D37" s="31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3"/>
        <v>0</v>
      </c>
    </row>
    <row r="38" spans="1:19" x14ac:dyDescent="0.35">
      <c r="A38" s="30"/>
      <c r="B38" s="31"/>
      <c r="C38" s="29"/>
      <c r="D38" s="31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3"/>
        <v>0</v>
      </c>
    </row>
    <row r="39" spans="1:19" x14ac:dyDescent="0.35">
      <c r="A39" s="30"/>
      <c r="B39" s="31"/>
      <c r="C39" s="29"/>
      <c r="D39" s="31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3"/>
        <v>0</v>
      </c>
    </row>
    <row r="40" spans="1:19" x14ac:dyDescent="0.35">
      <c r="A40" s="30"/>
      <c r="B40" s="31"/>
      <c r="C40" s="29"/>
      <c r="D40" s="31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3"/>
        <v>0</v>
      </c>
    </row>
    <row r="41" spans="1:19" x14ac:dyDescent="0.35">
      <c r="A41" s="30"/>
      <c r="B41" s="31"/>
      <c r="C41" s="29"/>
      <c r="D41" s="31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3"/>
        <v>0</v>
      </c>
    </row>
    <row r="42" spans="1:19" x14ac:dyDescent="0.35">
      <c r="A42" s="30"/>
      <c r="B42" s="31"/>
      <c r="C42" s="29"/>
      <c r="D42" s="31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3"/>
        <v>0</v>
      </c>
    </row>
    <row r="43" spans="1:19" x14ac:dyDescent="0.35">
      <c r="A43" s="30"/>
      <c r="B43" s="31"/>
      <c r="C43" s="29"/>
      <c r="D43" s="31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ref="S43:S50" si="4">(F43*0.25)+(G43*0.5)+(H43*0.75)+(I43)+(J43*1.5)+(K43*2)+(L43*2.5)+(M43*3)+(N43*3.5)+(O43*4)+(P43*4.5)+(Q43*5)</f>
        <v>0</v>
      </c>
    </row>
    <row r="44" spans="1:19" x14ac:dyDescent="0.35">
      <c r="A44" s="30"/>
      <c r="B44" s="31"/>
      <c r="C44" s="29"/>
      <c r="D44" s="31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4"/>
        <v>0</v>
      </c>
    </row>
    <row r="45" spans="1:19" x14ac:dyDescent="0.35">
      <c r="A45" s="30"/>
      <c r="B45" s="31"/>
      <c r="C45" s="29"/>
      <c r="D45" s="31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4"/>
        <v>0</v>
      </c>
    </row>
    <row r="46" spans="1:19" x14ac:dyDescent="0.35">
      <c r="A46" s="30"/>
      <c r="B46" s="31"/>
      <c r="C46" s="29"/>
      <c r="D46" s="31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4"/>
        <v>0</v>
      </c>
    </row>
    <row r="47" spans="1:19" x14ac:dyDescent="0.35">
      <c r="A47" s="30"/>
      <c r="B47" s="31"/>
      <c r="C47" s="29"/>
      <c r="D47" s="31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4"/>
        <v>0</v>
      </c>
    </row>
    <row r="48" spans="1:19" x14ac:dyDescent="0.35">
      <c r="A48" s="30"/>
      <c r="B48" s="31"/>
      <c r="C48" s="29"/>
      <c r="D48" s="31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4"/>
        <v>0</v>
      </c>
    </row>
    <row r="49" spans="1:19" x14ac:dyDescent="0.35">
      <c r="A49" s="30"/>
      <c r="B49" s="31"/>
      <c r="C49" s="29"/>
      <c r="D49" s="31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4"/>
        <v>0</v>
      </c>
    </row>
    <row r="50" spans="1:19" x14ac:dyDescent="0.35">
      <c r="A50" s="30"/>
      <c r="B50" s="31"/>
      <c r="C50" s="29"/>
      <c r="D50" s="31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4"/>
        <v>0</v>
      </c>
    </row>
    <row r="51" spans="1:19" x14ac:dyDescent="0.35">
      <c r="A51" s="30"/>
      <c r="B51" s="31"/>
      <c r="C51" s="29"/>
      <c r="D51" s="31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ref="S51:S64" si="5">(F51*0.25)+(G51*0.5)+(H51*0.75)+(I51)+(J51*1.5)+(K51*2)+(L51*2.5)+(M51*3)+(N51*3.5)+(O51*4)+(P51*4.5)+(Q51*5)</f>
        <v>0</v>
      </c>
    </row>
    <row r="52" spans="1:19" x14ac:dyDescent="0.35">
      <c r="A52" s="30"/>
      <c r="B52" s="31"/>
      <c r="C52" s="29"/>
      <c r="D52" s="3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5"/>
        <v>0</v>
      </c>
    </row>
    <row r="53" spans="1:19" x14ac:dyDescent="0.35">
      <c r="A53" s="30"/>
      <c r="B53" s="31"/>
      <c r="C53" s="29"/>
      <c r="D53" s="31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5"/>
        <v>0</v>
      </c>
    </row>
    <row r="54" spans="1:19" x14ac:dyDescent="0.35">
      <c r="A54" s="30"/>
      <c r="B54" s="31"/>
      <c r="C54" s="29"/>
      <c r="D54" s="31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5"/>
        <v>0</v>
      </c>
    </row>
    <row r="55" spans="1:19" x14ac:dyDescent="0.35">
      <c r="A55" s="30"/>
      <c r="B55" s="31"/>
      <c r="C55" s="29"/>
      <c r="D55" s="31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5"/>
        <v>0</v>
      </c>
    </row>
    <row r="56" spans="1:19" x14ac:dyDescent="0.35">
      <c r="A56" s="30"/>
      <c r="B56" s="31"/>
      <c r="C56" s="29"/>
      <c r="D56" s="31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5"/>
        <v>0</v>
      </c>
    </row>
    <row r="57" spans="1:19" x14ac:dyDescent="0.35">
      <c r="A57" s="30"/>
      <c r="B57" s="31"/>
      <c r="C57" s="29"/>
      <c r="D57" s="31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5"/>
        <v>0</v>
      </c>
    </row>
    <row r="58" spans="1:19" x14ac:dyDescent="0.35">
      <c r="A58" s="30"/>
      <c r="B58" s="31"/>
      <c r="C58" s="29"/>
      <c r="D58" s="31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5"/>
        <v>0</v>
      </c>
    </row>
    <row r="59" spans="1:19" x14ac:dyDescent="0.35">
      <c r="A59" s="30"/>
      <c r="B59" s="31"/>
      <c r="C59" s="29"/>
      <c r="D59" s="31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5"/>
        <v>0</v>
      </c>
    </row>
    <row r="60" spans="1:19" x14ac:dyDescent="0.35">
      <c r="A60" s="30"/>
      <c r="B60" s="31"/>
      <c r="C60" s="29"/>
      <c r="D60" s="31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5"/>
        <v>0</v>
      </c>
    </row>
    <row r="61" spans="1:19" x14ac:dyDescent="0.35">
      <c r="A61" s="30"/>
      <c r="B61" s="31"/>
      <c r="C61" s="29"/>
      <c r="D61" s="31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5"/>
        <v>0</v>
      </c>
    </row>
    <row r="62" spans="1:19" x14ac:dyDescent="0.35">
      <c r="A62" s="30"/>
      <c r="B62" s="31"/>
      <c r="C62" s="29"/>
      <c r="D62" s="31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5"/>
        <v>0</v>
      </c>
    </row>
    <row r="63" spans="1:19" x14ac:dyDescent="0.35">
      <c r="A63" s="30"/>
      <c r="B63" s="31"/>
      <c r="C63" s="29"/>
      <c r="D63" s="31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5"/>
        <v>0</v>
      </c>
    </row>
    <row r="64" spans="1:19" x14ac:dyDescent="0.35">
      <c r="A64" s="30"/>
      <c r="B64" s="31"/>
      <c r="C64" s="29"/>
      <c r="D64" s="31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5"/>
        <v>0</v>
      </c>
    </row>
    <row r="65" spans="1:19" x14ac:dyDescent="0.35">
      <c r="A65" s="30"/>
      <c r="B65" s="31"/>
      <c r="C65" s="29"/>
      <c r="D65" s="31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ref="S65:S75" si="6">(F65*0.25)+(G65*0.5)+(H65*0.75)+(I65)+(J65*1.5)+(K65*2)+(L65*2.5)+(M65*3)+(N65*3.5)+(O65*4)+(P65*4.5)+(Q65*5)</f>
        <v>0</v>
      </c>
    </row>
    <row r="66" spans="1:19" x14ac:dyDescent="0.35">
      <c r="A66" s="30"/>
      <c r="B66" s="31"/>
      <c r="C66" s="29"/>
      <c r="D66" s="31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6"/>
        <v>0</v>
      </c>
    </row>
    <row r="67" spans="1:19" x14ac:dyDescent="0.35">
      <c r="A67" s="30"/>
      <c r="B67" s="31"/>
      <c r="C67" s="29"/>
      <c r="D67" s="31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6"/>
        <v>0</v>
      </c>
    </row>
    <row r="68" spans="1:19" x14ac:dyDescent="0.35">
      <c r="A68" s="30"/>
      <c r="B68" s="31"/>
      <c r="C68" s="29"/>
      <c r="D68" s="31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6"/>
        <v>0</v>
      </c>
    </row>
    <row r="69" spans="1:19" x14ac:dyDescent="0.35">
      <c r="A69" s="30"/>
      <c r="B69" s="31"/>
      <c r="C69" s="29"/>
      <c r="D69" s="31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6"/>
        <v>0</v>
      </c>
    </row>
    <row r="70" spans="1:19" x14ac:dyDescent="0.35">
      <c r="A70" s="30"/>
      <c r="B70" s="31"/>
      <c r="C70" s="29"/>
      <c r="D70" s="31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6"/>
        <v>0</v>
      </c>
    </row>
    <row r="71" spans="1:19" x14ac:dyDescent="0.35">
      <c r="A71" s="30"/>
      <c r="B71" s="31"/>
      <c r="C71" s="29"/>
      <c r="D71" s="31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6"/>
        <v>0</v>
      </c>
    </row>
    <row r="72" spans="1:19" x14ac:dyDescent="0.35">
      <c r="A72" s="30"/>
      <c r="B72" s="31"/>
      <c r="C72" s="29"/>
      <c r="D72" s="31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6"/>
        <v>0</v>
      </c>
    </row>
    <row r="73" spans="1:19" x14ac:dyDescent="0.35">
      <c r="A73" s="30"/>
      <c r="B73" s="31"/>
      <c r="C73" s="29"/>
      <c r="D73" s="31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6"/>
        <v>0</v>
      </c>
    </row>
    <row r="74" spans="1:19" x14ac:dyDescent="0.35">
      <c r="A74" s="30"/>
      <c r="B74" s="31"/>
      <c r="C74" s="29"/>
      <c r="D74" s="31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6"/>
        <v>0</v>
      </c>
    </row>
    <row r="75" spans="1:19" x14ac:dyDescent="0.35">
      <c r="A75" s="30"/>
      <c r="B75" s="31"/>
      <c r="C75" s="29"/>
      <c r="D75" s="31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6"/>
        <v>0</v>
      </c>
    </row>
    <row r="76" spans="1:19" x14ac:dyDescent="0.35">
      <c r="A76" s="30"/>
      <c r="B76" s="31"/>
      <c r="C76" s="29"/>
      <c r="D76" s="31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ref="S76:S86" si="7">(F76*0.25)+(G76*0.5)+(H76*0.75)+(I76)+(J76*1.5)+(K76*2)+(L76*2.5)+(M76*3)+(N76*3.5)+(O76*4)+(P76*4.5)+(Q76*5)</f>
        <v>0</v>
      </c>
    </row>
    <row r="77" spans="1:19" x14ac:dyDescent="0.35">
      <c r="A77" s="30"/>
      <c r="B77" s="31"/>
      <c r="C77" s="29"/>
      <c r="D77" s="31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7"/>
        <v>0</v>
      </c>
    </row>
    <row r="78" spans="1:19" x14ac:dyDescent="0.35">
      <c r="A78" s="30"/>
      <c r="B78" s="31"/>
      <c r="C78" s="29"/>
      <c r="D78" s="31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7"/>
        <v>0</v>
      </c>
    </row>
    <row r="79" spans="1:19" x14ac:dyDescent="0.35">
      <c r="A79" s="30"/>
      <c r="B79" s="31"/>
      <c r="C79" s="29"/>
      <c r="D79" s="31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7"/>
        <v>0</v>
      </c>
    </row>
    <row r="80" spans="1:19" x14ac:dyDescent="0.35">
      <c r="A80" s="30"/>
      <c r="B80" s="31"/>
      <c r="C80" s="29"/>
      <c r="D80" s="31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7"/>
        <v>0</v>
      </c>
    </row>
    <row r="81" spans="1:19" x14ac:dyDescent="0.35">
      <c r="A81" s="30"/>
      <c r="B81" s="31"/>
      <c r="C81" s="29"/>
      <c r="D81" s="31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7"/>
        <v>0</v>
      </c>
    </row>
    <row r="82" spans="1:19" x14ac:dyDescent="0.35">
      <c r="A82" s="30"/>
      <c r="B82" s="31"/>
      <c r="C82" s="29"/>
      <c r="D82" s="31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7"/>
        <v>0</v>
      </c>
    </row>
    <row r="83" spans="1:19" x14ac:dyDescent="0.35">
      <c r="A83" s="30"/>
      <c r="B83" s="31"/>
      <c r="C83" s="29"/>
      <c r="D83" s="31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7"/>
        <v>0</v>
      </c>
    </row>
    <row r="84" spans="1:19" x14ac:dyDescent="0.35">
      <c r="A84" s="30"/>
      <c r="B84" s="31"/>
      <c r="C84" s="29"/>
      <c r="D84" s="31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7"/>
        <v>0</v>
      </c>
    </row>
    <row r="85" spans="1:19" x14ac:dyDescent="0.35">
      <c r="A85" s="30"/>
      <c r="B85" s="31"/>
      <c r="C85" s="29"/>
      <c r="D85" s="31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7"/>
        <v>0</v>
      </c>
    </row>
    <row r="86" spans="1:19" x14ac:dyDescent="0.35">
      <c r="A86" s="30"/>
      <c r="B86" s="31"/>
      <c r="C86" s="29"/>
      <c r="D86" s="31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7"/>
        <v>0</v>
      </c>
    </row>
    <row r="87" spans="1:19" x14ac:dyDescent="0.35">
      <c r="A87" s="30"/>
      <c r="B87" s="31"/>
      <c r="C87" s="29"/>
      <c r="D87" s="31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95" si="8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8"/>
        <v>0</v>
      </c>
    </row>
    <row r="89" spans="1:19" x14ac:dyDescent="0.35">
      <c r="A89" s="30"/>
      <c r="B89" s="31"/>
      <c r="C89" s="29"/>
      <c r="D89" s="31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8"/>
        <v>0</v>
      </c>
    </row>
    <row r="90" spans="1:19" x14ac:dyDescent="0.35">
      <c r="A90" s="30"/>
      <c r="B90" s="31"/>
      <c r="C90" s="29"/>
      <c r="D90" s="31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8"/>
        <v>0</v>
      </c>
    </row>
    <row r="91" spans="1:19" x14ac:dyDescent="0.35">
      <c r="A91" s="30"/>
      <c r="B91" s="31"/>
      <c r="C91" s="29"/>
      <c r="D91" s="31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8"/>
        <v>0</v>
      </c>
    </row>
    <row r="92" spans="1:19" x14ac:dyDescent="0.35">
      <c r="A92" s="30"/>
      <c r="B92" s="31"/>
      <c r="C92" s="29"/>
      <c r="D92" s="31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8"/>
        <v>0</v>
      </c>
    </row>
    <row r="93" spans="1:19" x14ac:dyDescent="0.35">
      <c r="A93" s="30"/>
      <c r="B93" s="31"/>
      <c r="C93" s="29"/>
      <c r="D93" s="31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8"/>
        <v>0</v>
      </c>
    </row>
    <row r="94" spans="1:19" x14ac:dyDescent="0.35">
      <c r="A94" s="30"/>
      <c r="B94" s="31"/>
      <c r="C94" s="29"/>
      <c r="D94" s="31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8"/>
        <v>0</v>
      </c>
    </row>
    <row r="95" spans="1:19" x14ac:dyDescent="0.35">
      <c r="A95" s="30"/>
      <c r="B95" s="31"/>
      <c r="C95" s="29"/>
      <c r="D95" s="31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8"/>
        <v>0</v>
      </c>
    </row>
    <row r="96" spans="1:19" x14ac:dyDescent="0.35">
      <c r="A96" s="30"/>
      <c r="B96" s="31"/>
      <c r="C96" s="29"/>
      <c r="D96" s="31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ref="S96:S100" si="9">(F96*0.25)+(G96*0.5)+(H96*0.75)+(I96)+(J96*1.5)+(K96*2)+(L96*2.5)+(M96*3)+(N96*3.5)+(O96*4)+(P96*4.5)+(Q96*5)</f>
        <v>0</v>
      </c>
    </row>
    <row r="97" spans="1:19" x14ac:dyDescent="0.35">
      <c r="A97" s="30"/>
      <c r="B97" s="31"/>
      <c r="C97" s="29"/>
      <c r="D97" s="31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9"/>
        <v>0</v>
      </c>
    </row>
    <row r="98" spans="1:19" x14ac:dyDescent="0.35">
      <c r="A98" s="30"/>
      <c r="B98" s="31"/>
      <c r="C98" s="29"/>
      <c r="D98" s="31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9"/>
        <v>0</v>
      </c>
    </row>
    <row r="99" spans="1:19" x14ac:dyDescent="0.35">
      <c r="A99" s="30"/>
      <c r="B99" s="31"/>
      <c r="C99" s="29"/>
      <c r="D99" s="31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9"/>
        <v>0</v>
      </c>
    </row>
    <row r="100" spans="1:19" x14ac:dyDescent="0.35">
      <c r="A100" s="30"/>
      <c r="B100" s="31"/>
      <c r="C100" s="29"/>
      <c r="D100" s="31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9"/>
        <v>0</v>
      </c>
    </row>
    <row r="101" spans="1:19" x14ac:dyDescent="0.35">
      <c r="A101" s="30"/>
      <c r="B101" s="31"/>
      <c r="C101" s="29"/>
      <c r="D101" s="31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10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10"/>
        <v>0</v>
      </c>
    </row>
    <row r="103" spans="1:19" x14ac:dyDescent="0.35">
      <c r="A103" s="30"/>
      <c r="B103" s="31"/>
      <c r="C103" s="29"/>
      <c r="D103" s="31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10"/>
        <v>0</v>
      </c>
    </row>
    <row r="104" spans="1:19" x14ac:dyDescent="0.35">
      <c r="A104" s="30"/>
      <c r="B104" s="31"/>
      <c r="C104" s="29"/>
      <c r="D104" s="31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10"/>
        <v>0</v>
      </c>
    </row>
    <row r="105" spans="1:19" x14ac:dyDescent="0.35">
      <c r="A105" s="30"/>
      <c r="B105" s="31"/>
      <c r="C105" s="29"/>
      <c r="D105" s="31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10"/>
        <v>0</v>
      </c>
    </row>
    <row r="106" spans="1:19" x14ac:dyDescent="0.35">
      <c r="A106" s="30"/>
      <c r="B106" s="31"/>
      <c r="C106" s="29"/>
      <c r="D106" s="31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10"/>
        <v>0</v>
      </c>
    </row>
    <row r="107" spans="1:19" x14ac:dyDescent="0.35">
      <c r="A107" s="30"/>
      <c r="B107" s="31"/>
      <c r="C107" s="29"/>
      <c r="D107" s="31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10"/>
        <v>0</v>
      </c>
    </row>
    <row r="108" spans="1:19" x14ac:dyDescent="0.35">
      <c r="A108" s="30"/>
      <c r="B108" s="31"/>
      <c r="C108" s="29"/>
      <c r="D108" s="31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10"/>
        <v>0</v>
      </c>
    </row>
    <row r="109" spans="1:19" x14ac:dyDescent="0.35">
      <c r="A109" s="30"/>
      <c r="B109" s="31"/>
      <c r="C109" s="29"/>
      <c r="D109" s="31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10"/>
        <v>0</v>
      </c>
    </row>
    <row r="110" spans="1:19" x14ac:dyDescent="0.35">
      <c r="A110" s="30"/>
      <c r="B110" s="31"/>
      <c r="C110" s="29"/>
      <c r="D110" s="31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10"/>
        <v>0</v>
      </c>
    </row>
    <row r="111" spans="1:19" x14ac:dyDescent="0.35">
      <c r="A111" s="30"/>
      <c r="B111" s="31"/>
      <c r="C111" s="29"/>
      <c r="D111" s="31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10"/>
        <v>0</v>
      </c>
    </row>
    <row r="112" spans="1:19" x14ac:dyDescent="0.35">
      <c r="A112" s="30"/>
      <c r="B112" s="31"/>
      <c r="C112" s="29"/>
      <c r="D112" s="31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10"/>
        <v>0</v>
      </c>
    </row>
    <row r="113" spans="1:19" x14ac:dyDescent="0.35">
      <c r="A113" s="30"/>
      <c r="B113" s="31"/>
      <c r="C113" s="29"/>
      <c r="D113" s="31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10"/>
        <v>0</v>
      </c>
    </row>
    <row r="114" spans="1:19" x14ac:dyDescent="0.35">
      <c r="A114" s="30"/>
      <c r="B114" s="31"/>
      <c r="C114" s="29"/>
      <c r="D114" s="31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10"/>
        <v>0</v>
      </c>
    </row>
    <row r="115" spans="1:19" x14ac:dyDescent="0.35">
      <c r="A115" s="30"/>
      <c r="B115" s="31"/>
      <c r="C115" s="29"/>
      <c r="D115" s="31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10"/>
        <v>0</v>
      </c>
    </row>
    <row r="116" spans="1:19" x14ac:dyDescent="0.35">
      <c r="A116" s="30"/>
      <c r="B116" s="31"/>
      <c r="C116" s="29"/>
      <c r="D116" s="31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10"/>
        <v>0</v>
      </c>
    </row>
    <row r="117" spans="1:19" x14ac:dyDescent="0.35">
      <c r="A117" s="30"/>
      <c r="B117" s="31"/>
      <c r="C117" s="29"/>
      <c r="D117" s="31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10"/>
        <v>0</v>
      </c>
    </row>
    <row r="118" spans="1:19" x14ac:dyDescent="0.35">
      <c r="A118" s="30"/>
      <c r="B118" s="31"/>
      <c r="C118" s="29"/>
      <c r="D118" s="31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10"/>
        <v>0</v>
      </c>
    </row>
    <row r="119" spans="1:19" x14ac:dyDescent="0.35">
      <c r="A119" s="30"/>
      <c r="B119" s="31"/>
      <c r="C119" s="29"/>
      <c r="D119" s="31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10"/>
        <v>0</v>
      </c>
    </row>
    <row r="120" spans="1:19" x14ac:dyDescent="0.35">
      <c r="A120" s="30"/>
      <c r="B120" s="31"/>
      <c r="C120" s="29"/>
      <c r="D120" s="31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10"/>
        <v>0</v>
      </c>
    </row>
    <row r="121" spans="1:19" x14ac:dyDescent="0.35">
      <c r="A121" s="30"/>
      <c r="B121" s="31"/>
      <c r="C121" s="29"/>
      <c r="D121" s="31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10"/>
        <v>0</v>
      </c>
    </row>
    <row r="122" spans="1:19" x14ac:dyDescent="0.35">
      <c r="A122" s="30"/>
      <c r="B122" s="31"/>
      <c r="C122" s="29"/>
      <c r="D122" s="31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10"/>
        <v>0</v>
      </c>
    </row>
    <row r="123" spans="1:19" x14ac:dyDescent="0.35">
      <c r="A123" s="30"/>
      <c r="B123" s="31"/>
      <c r="C123" s="29"/>
      <c r="D123" s="31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10"/>
        <v>0</v>
      </c>
    </row>
    <row r="124" spans="1:19" x14ac:dyDescent="0.35">
      <c r="A124" s="30"/>
      <c r="B124" s="31"/>
      <c r="C124" s="29"/>
      <c r="D124" s="31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10"/>
        <v>0</v>
      </c>
    </row>
    <row r="125" spans="1:19" x14ac:dyDescent="0.35">
      <c r="A125" s="30"/>
      <c r="B125" s="31"/>
      <c r="C125" s="29"/>
      <c r="D125" s="31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10"/>
        <v>0</v>
      </c>
    </row>
    <row r="126" spans="1:19" x14ac:dyDescent="0.35">
      <c r="A126" s="30"/>
      <c r="B126" s="31"/>
      <c r="C126" s="29"/>
      <c r="D126" s="31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10"/>
        <v>0</v>
      </c>
    </row>
    <row r="127" spans="1:19" x14ac:dyDescent="0.35">
      <c r="A127" s="30"/>
      <c r="B127" s="31"/>
      <c r="C127" s="29"/>
      <c r="D127" s="31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10"/>
        <v>0</v>
      </c>
    </row>
    <row r="128" spans="1:19" x14ac:dyDescent="0.35">
      <c r="A128" s="30"/>
      <c r="B128" s="31"/>
      <c r="C128" s="29"/>
      <c r="D128" s="31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10"/>
        <v>0</v>
      </c>
    </row>
    <row r="129" spans="1:19" x14ac:dyDescent="0.35">
      <c r="A129" s="30"/>
      <c r="B129" s="31"/>
      <c r="C129" s="29"/>
      <c r="D129" s="31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10"/>
        <v>0</v>
      </c>
    </row>
    <row r="130" spans="1:19" x14ac:dyDescent="0.35">
      <c r="A130" s="30"/>
      <c r="B130" s="31"/>
      <c r="C130" s="29"/>
      <c r="D130" s="31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10"/>
        <v>0</v>
      </c>
    </row>
    <row r="131" spans="1:19" x14ac:dyDescent="0.35">
      <c r="A131" s="30"/>
      <c r="B131" s="31"/>
      <c r="C131" s="29"/>
      <c r="D131" s="31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10"/>
        <v>0</v>
      </c>
    </row>
    <row r="132" spans="1:19" x14ac:dyDescent="0.35">
      <c r="A132" s="30"/>
      <c r="B132" s="31"/>
      <c r="C132" s="29"/>
      <c r="D132" s="31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10"/>
        <v>0</v>
      </c>
    </row>
    <row r="133" spans="1:19" x14ac:dyDescent="0.35">
      <c r="A133" s="30"/>
      <c r="B133" s="31"/>
      <c r="C133" s="29"/>
      <c r="D133" s="31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10"/>
        <v>0</v>
      </c>
    </row>
    <row r="134" spans="1:19" x14ac:dyDescent="0.35">
      <c r="A134" s="30"/>
      <c r="B134" s="31"/>
      <c r="C134" s="29"/>
      <c r="D134" s="31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10"/>
        <v>0</v>
      </c>
    </row>
    <row r="135" spans="1:19" x14ac:dyDescent="0.35">
      <c r="A135" s="30"/>
      <c r="B135" s="31"/>
      <c r="C135" s="29"/>
      <c r="D135" s="31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10"/>
        <v>0</v>
      </c>
    </row>
    <row r="136" spans="1:19" x14ac:dyDescent="0.35">
      <c r="A136" s="30"/>
      <c r="B136" s="31"/>
      <c r="C136" s="29"/>
      <c r="D136" s="31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10"/>
        <v>0</v>
      </c>
    </row>
    <row r="137" spans="1:19" x14ac:dyDescent="0.35">
      <c r="A137" s="30"/>
      <c r="B137" s="31"/>
      <c r="C137" s="29"/>
      <c r="D137" s="31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10"/>
        <v>0</v>
      </c>
    </row>
    <row r="138" spans="1:19" x14ac:dyDescent="0.35">
      <c r="A138" s="30"/>
      <c r="B138" s="31"/>
      <c r="C138" s="29"/>
      <c r="D138" s="31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10"/>
        <v>0</v>
      </c>
    </row>
    <row r="139" spans="1:19" x14ac:dyDescent="0.35">
      <c r="A139" s="30"/>
      <c r="B139" s="31"/>
      <c r="C139" s="29"/>
      <c r="D139" s="31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10"/>
        <v>0</v>
      </c>
    </row>
    <row r="140" spans="1:19" x14ac:dyDescent="0.35">
      <c r="A140" s="30"/>
      <c r="B140" s="31"/>
      <c r="C140" s="29"/>
      <c r="D140" s="31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10"/>
        <v>0</v>
      </c>
    </row>
    <row r="141" spans="1:19" x14ac:dyDescent="0.35">
      <c r="A141" s="30"/>
      <c r="B141" s="31"/>
      <c r="C141" s="29"/>
      <c r="D141" s="31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10"/>
        <v>0</v>
      </c>
    </row>
    <row r="142" spans="1:19" x14ac:dyDescent="0.35">
      <c r="A142" s="30"/>
      <c r="B142" s="31"/>
      <c r="C142" s="29"/>
      <c r="D142" s="31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10"/>
        <v>0</v>
      </c>
    </row>
    <row r="143" spans="1:19" x14ac:dyDescent="0.35">
      <c r="A143" s="30"/>
      <c r="B143" s="31"/>
      <c r="C143" s="29"/>
      <c r="D143" s="31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10"/>
        <v>0</v>
      </c>
    </row>
    <row r="144" spans="1:19" x14ac:dyDescent="0.35">
      <c r="A144" s="30"/>
      <c r="B144" s="31"/>
      <c r="C144" s="29"/>
      <c r="D144" s="31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10"/>
        <v>0</v>
      </c>
    </row>
    <row r="145" spans="1:19" x14ac:dyDescent="0.35">
      <c r="A145" s="30"/>
      <c r="B145" s="31"/>
      <c r="C145" s="29"/>
      <c r="D145" s="31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10"/>
        <v>0</v>
      </c>
    </row>
    <row r="146" spans="1:19" x14ac:dyDescent="0.35">
      <c r="A146" s="30"/>
      <c r="B146" s="31"/>
      <c r="C146" s="29"/>
      <c r="D146" s="31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10"/>
        <v>0</v>
      </c>
    </row>
    <row r="147" spans="1:19" x14ac:dyDescent="0.35">
      <c r="A147" s="30"/>
      <c r="B147" s="31"/>
      <c r="C147" s="29"/>
      <c r="D147" s="31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10"/>
        <v>0</v>
      </c>
    </row>
    <row r="148" spans="1:19" x14ac:dyDescent="0.35">
      <c r="A148" s="30"/>
      <c r="B148" s="31"/>
      <c r="C148" s="29"/>
      <c r="D148" s="31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10"/>
        <v>0</v>
      </c>
    </row>
    <row r="149" spans="1:19" x14ac:dyDescent="0.35">
      <c r="A149" s="30"/>
      <c r="B149" s="31"/>
      <c r="C149" s="29"/>
      <c r="D149" s="31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10"/>
        <v>0</v>
      </c>
    </row>
    <row r="150" spans="1:19" x14ac:dyDescent="0.35">
      <c r="A150" s="30"/>
      <c r="B150" s="31"/>
      <c r="C150" s="29"/>
      <c r="D150" s="31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10"/>
        <v>0</v>
      </c>
    </row>
    <row r="151" spans="1:19" x14ac:dyDescent="0.35">
      <c r="A151" s="30"/>
      <c r="B151" s="31"/>
      <c r="C151" s="29"/>
      <c r="D151" s="31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10"/>
        <v>0</v>
      </c>
    </row>
    <row r="152" spans="1:19" x14ac:dyDescent="0.35">
      <c r="A152" s="30"/>
      <c r="B152" s="31"/>
      <c r="C152" s="29"/>
      <c r="D152" s="31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10"/>
        <v>0</v>
      </c>
    </row>
    <row r="153" spans="1:19" x14ac:dyDescent="0.35">
      <c r="A153" s="30"/>
      <c r="B153" s="31"/>
      <c r="C153" s="29"/>
      <c r="D153" s="31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10"/>
        <v>0</v>
      </c>
    </row>
    <row r="154" spans="1:19" x14ac:dyDescent="0.35">
      <c r="A154" s="30"/>
      <c r="B154" s="31"/>
      <c r="C154" s="29"/>
      <c r="D154" s="31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10"/>
        <v>0</v>
      </c>
    </row>
    <row r="155" spans="1:19" x14ac:dyDescent="0.35">
      <c r="A155" s="30"/>
      <c r="B155" s="31"/>
      <c r="C155" s="29"/>
      <c r="D155" s="31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10"/>
        <v>0</v>
      </c>
    </row>
    <row r="156" spans="1:19" x14ac:dyDescent="0.35">
      <c r="A156" s="30"/>
      <c r="B156" s="31"/>
      <c r="C156" s="29"/>
      <c r="D156" s="31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10"/>
        <v>0</v>
      </c>
    </row>
    <row r="157" spans="1:19" x14ac:dyDescent="0.35">
      <c r="A157" s="30"/>
      <c r="B157" s="31"/>
      <c r="C157" s="29"/>
      <c r="D157" s="31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10"/>
        <v>0</v>
      </c>
    </row>
    <row r="158" spans="1:19" x14ac:dyDescent="0.35">
      <c r="A158" s="30"/>
      <c r="B158" s="31"/>
      <c r="C158" s="29"/>
      <c r="D158" s="31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10"/>
        <v>0</v>
      </c>
    </row>
    <row r="159" spans="1:19" x14ac:dyDescent="0.35">
      <c r="A159" s="30"/>
      <c r="B159" s="31"/>
      <c r="C159" s="29"/>
      <c r="D159" s="31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10"/>
        <v>0</v>
      </c>
    </row>
    <row r="160" spans="1:19" x14ac:dyDescent="0.35">
      <c r="A160" s="30"/>
      <c r="B160" s="31"/>
      <c r="C160" s="29"/>
      <c r="D160" s="31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10"/>
        <v>0</v>
      </c>
    </row>
    <row r="161" spans="1:19" x14ac:dyDescent="0.35">
      <c r="A161" s="30"/>
      <c r="B161" s="31"/>
      <c r="C161" s="29"/>
      <c r="D161" s="31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10"/>
        <v>0</v>
      </c>
    </row>
    <row r="162" spans="1:19" x14ac:dyDescent="0.35">
      <c r="A162" s="30"/>
      <c r="B162" s="31"/>
      <c r="C162" s="29"/>
      <c r="D162" s="31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10"/>
        <v>0</v>
      </c>
    </row>
    <row r="163" spans="1:19" x14ac:dyDescent="0.35">
      <c r="A163" s="30"/>
      <c r="B163" s="31"/>
      <c r="C163" s="29"/>
      <c r="D163" s="31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10"/>
        <v>0</v>
      </c>
    </row>
    <row r="164" spans="1:19" x14ac:dyDescent="0.35">
      <c r="A164" s="30"/>
      <c r="B164" s="31"/>
      <c r="C164" s="29"/>
      <c r="D164" s="31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10"/>
        <v>0</v>
      </c>
    </row>
    <row r="165" spans="1:19" x14ac:dyDescent="0.35">
      <c r="A165" s="30"/>
      <c r="B165" s="31"/>
      <c r="C165" s="29"/>
      <c r="D165" s="31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11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11"/>
        <v>0</v>
      </c>
    </row>
    <row r="167" spans="1:19" x14ac:dyDescent="0.35">
      <c r="A167" s="30"/>
      <c r="B167" s="31"/>
      <c r="C167" s="29"/>
      <c r="D167" s="31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11"/>
        <v>0</v>
      </c>
    </row>
    <row r="168" spans="1:19" x14ac:dyDescent="0.35">
      <c r="A168" s="30"/>
      <c r="B168" s="31"/>
      <c r="C168" s="29"/>
      <c r="D168" s="31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11"/>
        <v>0</v>
      </c>
    </row>
    <row r="169" spans="1:19" x14ac:dyDescent="0.35">
      <c r="A169" s="30"/>
      <c r="B169" s="31"/>
      <c r="C169" s="29"/>
      <c r="D169" s="31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11"/>
        <v>0</v>
      </c>
    </row>
    <row r="170" spans="1:19" x14ac:dyDescent="0.35">
      <c r="A170" s="30"/>
      <c r="B170" s="31"/>
      <c r="C170" s="29"/>
      <c r="D170" s="31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11"/>
        <v>0</v>
      </c>
    </row>
    <row r="171" spans="1:19" x14ac:dyDescent="0.35">
      <c r="A171" s="30"/>
      <c r="B171" s="31"/>
      <c r="C171" s="29"/>
      <c r="D171" s="31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11"/>
        <v>0</v>
      </c>
    </row>
    <row r="172" spans="1:19" x14ac:dyDescent="0.35">
      <c r="A172" s="30"/>
      <c r="B172" s="31"/>
      <c r="C172" s="29"/>
      <c r="D172" s="31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11"/>
        <v>0</v>
      </c>
    </row>
    <row r="173" spans="1:19" x14ac:dyDescent="0.35">
      <c r="A173" s="30"/>
      <c r="B173" s="31"/>
      <c r="C173" s="29"/>
      <c r="D173" s="31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11"/>
        <v>0</v>
      </c>
    </row>
    <row r="174" spans="1:19" x14ac:dyDescent="0.35">
      <c r="A174" s="30"/>
      <c r="B174" s="31"/>
      <c r="C174" s="29"/>
      <c r="D174" s="31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11"/>
        <v>0</v>
      </c>
    </row>
    <row r="175" spans="1:19" x14ac:dyDescent="0.35">
      <c r="A175" s="30"/>
      <c r="B175" s="31"/>
      <c r="C175" s="29"/>
      <c r="D175" s="31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11"/>
        <v>0</v>
      </c>
    </row>
    <row r="176" spans="1:19" x14ac:dyDescent="0.35">
      <c r="A176" s="30"/>
      <c r="B176" s="31"/>
      <c r="C176" s="29"/>
      <c r="D176" s="31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11"/>
        <v>0</v>
      </c>
    </row>
    <row r="177" spans="1:19" x14ac:dyDescent="0.35">
      <c r="A177" s="30"/>
      <c r="B177" s="31"/>
      <c r="C177" s="29"/>
      <c r="D177" s="31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11"/>
        <v>0</v>
      </c>
    </row>
    <row r="178" spans="1:19" x14ac:dyDescent="0.35">
      <c r="A178" s="30"/>
      <c r="B178" s="31"/>
      <c r="C178" s="29"/>
      <c r="D178" s="31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11"/>
        <v>0</v>
      </c>
    </row>
    <row r="179" spans="1:19" x14ac:dyDescent="0.35">
      <c r="A179" s="30"/>
      <c r="B179" s="31"/>
      <c r="C179" s="29"/>
      <c r="D179" s="31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11"/>
        <v>0</v>
      </c>
    </row>
    <row r="180" spans="1:19" x14ac:dyDescent="0.35">
      <c r="A180" s="30"/>
      <c r="B180" s="31"/>
      <c r="C180" s="29"/>
      <c r="D180" s="31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11"/>
        <v>0</v>
      </c>
    </row>
    <row r="181" spans="1:19" x14ac:dyDescent="0.35">
      <c r="A181" s="30"/>
      <c r="B181" s="31"/>
      <c r="C181" s="29"/>
      <c r="D181" s="31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11"/>
        <v>0</v>
      </c>
    </row>
    <row r="182" spans="1:19" x14ac:dyDescent="0.35">
      <c r="A182" s="30"/>
      <c r="B182" s="31"/>
      <c r="C182" s="29"/>
      <c r="D182" s="31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11"/>
        <v>0</v>
      </c>
    </row>
    <row r="183" spans="1:19" x14ac:dyDescent="0.35">
      <c r="A183" s="30"/>
      <c r="B183" s="31"/>
      <c r="C183" s="29"/>
      <c r="D183" s="31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11"/>
        <v>0</v>
      </c>
    </row>
    <row r="184" spans="1:19" x14ac:dyDescent="0.35">
      <c r="A184" s="30"/>
      <c r="B184" s="31"/>
      <c r="C184" s="29"/>
      <c r="D184" s="31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11"/>
        <v>0</v>
      </c>
    </row>
    <row r="185" spans="1:19" x14ac:dyDescent="0.35">
      <c r="A185" s="30"/>
      <c r="B185" s="31"/>
      <c r="C185" s="29"/>
      <c r="D185" s="31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11"/>
        <v>0</v>
      </c>
    </row>
    <row r="186" spans="1:19" x14ac:dyDescent="0.35">
      <c r="A186" s="30"/>
      <c r="B186" s="31"/>
      <c r="C186" s="29"/>
      <c r="D186" s="31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11"/>
        <v>0</v>
      </c>
    </row>
    <row r="187" spans="1:19" x14ac:dyDescent="0.35">
      <c r="A187" s="30"/>
      <c r="B187" s="31"/>
      <c r="C187" s="29"/>
      <c r="D187" s="31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11"/>
        <v>0</v>
      </c>
    </row>
    <row r="188" spans="1:19" x14ac:dyDescent="0.35">
      <c r="A188" s="30"/>
      <c r="B188" s="31"/>
      <c r="C188" s="29"/>
      <c r="D188" s="31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11"/>
        <v>0</v>
      </c>
    </row>
    <row r="189" spans="1:19" x14ac:dyDescent="0.35">
      <c r="A189" s="30"/>
      <c r="B189" s="31"/>
      <c r="C189" s="29"/>
      <c r="D189" s="31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11"/>
        <v>0</v>
      </c>
    </row>
    <row r="190" spans="1:19" x14ac:dyDescent="0.35">
      <c r="A190" s="30"/>
      <c r="B190" s="31"/>
      <c r="C190" s="29"/>
      <c r="D190" s="31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11"/>
        <v>0</v>
      </c>
    </row>
    <row r="191" spans="1:19" x14ac:dyDescent="0.35">
      <c r="A191" s="30"/>
      <c r="B191" s="31"/>
      <c r="C191" s="29"/>
      <c r="D191" s="31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11"/>
        <v>0</v>
      </c>
    </row>
    <row r="192" spans="1:19" x14ac:dyDescent="0.35">
      <c r="A192" s="30"/>
      <c r="B192" s="31"/>
      <c r="C192" s="29"/>
      <c r="D192" s="31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11"/>
        <v>0</v>
      </c>
    </row>
    <row r="193" spans="1:19" x14ac:dyDescent="0.35">
      <c r="A193" s="30"/>
      <c r="B193" s="31"/>
      <c r="C193" s="29"/>
      <c r="D193" s="31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11"/>
        <v>0</v>
      </c>
    </row>
    <row r="194" spans="1:19" x14ac:dyDescent="0.35">
      <c r="A194" s="30"/>
      <c r="B194" s="31"/>
      <c r="C194" s="29"/>
      <c r="D194" s="31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11"/>
        <v>0</v>
      </c>
    </row>
    <row r="195" spans="1:19" x14ac:dyDescent="0.35">
      <c r="A195" s="30"/>
      <c r="B195" s="31"/>
      <c r="C195" s="29"/>
      <c r="D195" s="31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11"/>
        <v>0</v>
      </c>
    </row>
    <row r="196" spans="1:19" x14ac:dyDescent="0.35">
      <c r="A196" s="30"/>
      <c r="B196" s="31"/>
      <c r="C196" s="29"/>
      <c r="D196" s="31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11"/>
        <v>0</v>
      </c>
    </row>
    <row r="197" spans="1:19" x14ac:dyDescent="0.35">
      <c r="A197" s="30"/>
      <c r="B197" s="31"/>
      <c r="C197" s="29"/>
      <c r="D197" s="31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11"/>
        <v>0</v>
      </c>
    </row>
    <row r="198" spans="1:19" x14ac:dyDescent="0.35">
      <c r="A198" s="30"/>
      <c r="B198" s="31"/>
      <c r="C198" s="29"/>
      <c r="D198" s="31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11"/>
        <v>0</v>
      </c>
    </row>
    <row r="199" spans="1:19" x14ac:dyDescent="0.35">
      <c r="A199" s="30"/>
      <c r="B199" s="31"/>
      <c r="C199" s="29"/>
      <c r="D199" s="31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11"/>
        <v>0</v>
      </c>
    </row>
    <row r="200" spans="1:19" x14ac:dyDescent="0.35">
      <c r="A200" s="30"/>
      <c r="B200" s="31"/>
      <c r="C200" s="29"/>
      <c r="D200" s="31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11"/>
        <v>0</v>
      </c>
    </row>
    <row r="201" spans="1:19" x14ac:dyDescent="0.35">
      <c r="A201" s="30"/>
      <c r="B201" s="31"/>
      <c r="C201" s="29"/>
      <c r="D201" s="31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11"/>
        <v>0</v>
      </c>
    </row>
    <row r="202" spans="1:19" x14ac:dyDescent="0.35">
      <c r="A202" s="30"/>
      <c r="B202" s="31"/>
      <c r="C202" s="29"/>
      <c r="D202" s="31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11"/>
        <v>0</v>
      </c>
    </row>
    <row r="203" spans="1:19" x14ac:dyDescent="0.35">
      <c r="A203" s="30"/>
      <c r="B203" s="31"/>
      <c r="C203" s="29"/>
      <c r="D203" s="31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11"/>
        <v>0</v>
      </c>
    </row>
    <row r="204" spans="1:19" x14ac:dyDescent="0.35">
      <c r="A204" s="30"/>
      <c r="B204" s="31"/>
      <c r="C204" s="29"/>
      <c r="D204" s="31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11"/>
        <v>0</v>
      </c>
    </row>
    <row r="205" spans="1:19" x14ac:dyDescent="0.35">
      <c r="A205" s="30"/>
      <c r="B205" s="31"/>
      <c r="C205" s="29"/>
      <c r="D205" s="31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11"/>
        <v>0</v>
      </c>
    </row>
    <row r="206" spans="1:19" x14ac:dyDescent="0.35">
      <c r="A206" s="30"/>
      <c r="B206" s="31"/>
      <c r="C206" s="29"/>
      <c r="D206" s="31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11"/>
        <v>0</v>
      </c>
    </row>
    <row r="207" spans="1:19" x14ac:dyDescent="0.35">
      <c r="A207" s="30"/>
      <c r="B207" s="31"/>
      <c r="C207" s="29"/>
      <c r="D207" s="31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11"/>
        <v>0</v>
      </c>
    </row>
    <row r="208" spans="1:19" x14ac:dyDescent="0.35">
      <c r="A208" s="30"/>
      <c r="B208" s="31"/>
      <c r="C208" s="29"/>
      <c r="D208" s="31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11"/>
        <v>0</v>
      </c>
    </row>
    <row r="209" spans="1:19" x14ac:dyDescent="0.35">
      <c r="A209" s="30"/>
      <c r="B209" s="31"/>
      <c r="C209" s="29"/>
      <c r="D209" s="31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11"/>
        <v>0</v>
      </c>
    </row>
    <row r="210" spans="1:19" x14ac:dyDescent="0.35">
      <c r="A210" s="30"/>
      <c r="B210" s="31"/>
      <c r="C210" s="29"/>
      <c r="D210" s="31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11"/>
        <v>0</v>
      </c>
    </row>
    <row r="211" spans="1:19" x14ac:dyDescent="0.35">
      <c r="A211" s="30"/>
      <c r="B211" s="31"/>
      <c r="C211" s="29"/>
      <c r="D211" s="31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11"/>
        <v>0</v>
      </c>
    </row>
    <row r="212" spans="1:19" x14ac:dyDescent="0.35">
      <c r="A212" s="30"/>
      <c r="B212" s="31"/>
      <c r="C212" s="29"/>
      <c r="D212" s="31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11"/>
        <v>0</v>
      </c>
    </row>
    <row r="213" spans="1:19" x14ac:dyDescent="0.35">
      <c r="A213" s="30"/>
      <c r="B213" s="31"/>
      <c r="C213" s="29"/>
      <c r="D213" s="31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11"/>
        <v>0</v>
      </c>
    </row>
    <row r="214" spans="1:19" x14ac:dyDescent="0.35">
      <c r="A214" s="30"/>
      <c r="B214" s="31"/>
      <c r="C214" s="29"/>
      <c r="D214" s="31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11"/>
        <v>0</v>
      </c>
    </row>
    <row r="215" spans="1:19" x14ac:dyDescent="0.35">
      <c r="A215" s="30"/>
      <c r="B215" s="31"/>
      <c r="C215" s="29"/>
      <c r="D215" s="31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11"/>
        <v>0</v>
      </c>
    </row>
    <row r="216" spans="1:19" x14ac:dyDescent="0.35">
      <c r="A216" s="30"/>
      <c r="B216" s="31"/>
      <c r="C216" s="29"/>
      <c r="D216" s="31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11"/>
        <v>0</v>
      </c>
    </row>
    <row r="217" spans="1:19" x14ac:dyDescent="0.35">
      <c r="A217" s="30"/>
      <c r="B217" s="31"/>
      <c r="C217" s="29"/>
      <c r="D217" s="31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11"/>
        <v>0</v>
      </c>
    </row>
    <row r="218" spans="1:19" x14ac:dyDescent="0.35">
      <c r="A218" s="30"/>
      <c r="B218" s="31"/>
      <c r="C218" s="29"/>
      <c r="D218" s="31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11"/>
        <v>0</v>
      </c>
    </row>
    <row r="219" spans="1:19" x14ac:dyDescent="0.35">
      <c r="A219" s="30"/>
      <c r="B219" s="31"/>
      <c r="C219" s="29"/>
      <c r="D219" s="31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11"/>
        <v>0</v>
      </c>
    </row>
    <row r="220" spans="1:19" x14ac:dyDescent="0.35">
      <c r="A220" s="30"/>
      <c r="B220" s="31"/>
      <c r="C220" s="29"/>
      <c r="D220" s="31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11"/>
        <v>0</v>
      </c>
    </row>
    <row r="221" spans="1:19" x14ac:dyDescent="0.35">
      <c r="A221" s="30"/>
      <c r="B221" s="31"/>
      <c r="C221" s="29"/>
      <c r="D221" s="31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11"/>
        <v>0</v>
      </c>
    </row>
    <row r="222" spans="1:19" x14ac:dyDescent="0.35">
      <c r="A222" s="30"/>
      <c r="B222" s="31"/>
      <c r="C222" s="29"/>
      <c r="D222" s="31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11"/>
        <v>0</v>
      </c>
    </row>
    <row r="223" spans="1:19" x14ac:dyDescent="0.35">
      <c r="A223" s="30"/>
      <c r="B223" s="31"/>
      <c r="C223" s="29"/>
      <c r="D223" s="31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11"/>
        <v>0</v>
      </c>
    </row>
    <row r="224" spans="1:19" x14ac:dyDescent="0.35">
      <c r="A224" s="30"/>
      <c r="B224" s="31"/>
      <c r="C224" s="29"/>
      <c r="D224" s="31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11"/>
        <v>0</v>
      </c>
    </row>
    <row r="225" spans="1:19" x14ac:dyDescent="0.35">
      <c r="A225" s="30"/>
      <c r="B225" s="31"/>
      <c r="C225" s="29"/>
      <c r="D225" s="31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11"/>
        <v>0</v>
      </c>
    </row>
    <row r="226" spans="1:19" x14ac:dyDescent="0.35">
      <c r="A226" s="30"/>
      <c r="B226" s="31"/>
      <c r="C226" s="29"/>
      <c r="D226" s="31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11"/>
        <v>0</v>
      </c>
    </row>
    <row r="227" spans="1:19" x14ac:dyDescent="0.35">
      <c r="A227" s="30"/>
      <c r="B227" s="31"/>
      <c r="C227" s="29"/>
      <c r="D227" s="31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11"/>
        <v>0</v>
      </c>
    </row>
    <row r="228" spans="1:19" x14ac:dyDescent="0.35">
      <c r="A228" s="30"/>
      <c r="B228" s="31"/>
      <c r="C228" s="29"/>
      <c r="D228" s="31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11"/>
        <v>0</v>
      </c>
    </row>
    <row r="229" spans="1:19" x14ac:dyDescent="0.35">
      <c r="A229" s="30"/>
      <c r="B229" s="31"/>
      <c r="C229" s="29"/>
      <c r="D229" s="31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12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12"/>
        <v>0</v>
      </c>
    </row>
    <row r="231" spans="1:19" x14ac:dyDescent="0.35">
      <c r="A231" s="30"/>
      <c r="B231" s="31"/>
      <c r="C231" s="29"/>
      <c r="D231" s="31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12"/>
        <v>0</v>
      </c>
    </row>
    <row r="232" spans="1:19" x14ac:dyDescent="0.35">
      <c r="A232" s="30"/>
      <c r="B232" s="31"/>
      <c r="C232" s="29"/>
      <c r="D232" s="31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12"/>
        <v>0</v>
      </c>
    </row>
    <row r="233" spans="1:19" x14ac:dyDescent="0.35">
      <c r="A233" s="30"/>
      <c r="B233" s="31"/>
      <c r="C233" s="29"/>
      <c r="D233" s="31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12"/>
        <v>0</v>
      </c>
    </row>
    <row r="234" spans="1:19" x14ac:dyDescent="0.35">
      <c r="A234" s="30"/>
      <c r="B234" s="31"/>
      <c r="C234" s="29"/>
      <c r="D234" s="31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12"/>
        <v>0</v>
      </c>
    </row>
    <row r="235" spans="1:19" x14ac:dyDescent="0.35">
      <c r="A235" s="30"/>
      <c r="B235" s="31"/>
      <c r="C235" s="29"/>
      <c r="D235" s="31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12"/>
        <v>0</v>
      </c>
    </row>
    <row r="236" spans="1:19" x14ac:dyDescent="0.35">
      <c r="A236" s="30"/>
      <c r="B236" s="31"/>
      <c r="C236" s="29"/>
      <c r="D236" s="31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12"/>
        <v>0</v>
      </c>
    </row>
    <row r="237" spans="1:19" x14ac:dyDescent="0.35">
      <c r="A237" s="30"/>
      <c r="B237" s="31"/>
      <c r="C237" s="29"/>
      <c r="D237" s="31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12"/>
        <v>0</v>
      </c>
    </row>
    <row r="238" spans="1:19" x14ac:dyDescent="0.35">
      <c r="A238" s="30"/>
      <c r="B238" s="31"/>
      <c r="C238" s="29"/>
      <c r="D238" s="31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12"/>
        <v>0</v>
      </c>
    </row>
    <row r="239" spans="1:19" x14ac:dyDescent="0.35">
      <c r="A239" s="30"/>
      <c r="B239" s="31"/>
      <c r="C239" s="29"/>
      <c r="D239" s="31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12"/>
        <v>0</v>
      </c>
    </row>
    <row r="240" spans="1:19" x14ac:dyDescent="0.35">
      <c r="A240" s="30"/>
      <c r="B240" s="31"/>
      <c r="C240" s="29"/>
      <c r="D240" s="31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12"/>
        <v>0</v>
      </c>
    </row>
    <row r="241" spans="1:19" x14ac:dyDescent="0.35">
      <c r="A241" s="30"/>
      <c r="B241" s="31"/>
      <c r="C241" s="29"/>
      <c r="D241" s="31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12"/>
        <v>0</v>
      </c>
    </row>
    <row r="242" spans="1:19" x14ac:dyDescent="0.35">
      <c r="A242" s="30"/>
      <c r="B242" s="31"/>
      <c r="C242" s="29"/>
      <c r="D242" s="31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12"/>
        <v>0</v>
      </c>
    </row>
    <row r="243" spans="1:19" x14ac:dyDescent="0.35">
      <c r="A243" s="30"/>
      <c r="B243" s="31"/>
      <c r="C243" s="29"/>
      <c r="D243" s="31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12"/>
        <v>0</v>
      </c>
    </row>
    <row r="244" spans="1:19" x14ac:dyDescent="0.35">
      <c r="A244" s="30"/>
      <c r="B244" s="31"/>
      <c r="C244" s="29"/>
      <c r="D244" s="31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12"/>
        <v>0</v>
      </c>
    </row>
    <row r="245" spans="1:19" x14ac:dyDescent="0.35">
      <c r="A245" s="30"/>
      <c r="B245" s="31"/>
      <c r="C245" s="29"/>
      <c r="D245" s="31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12"/>
        <v>0</v>
      </c>
    </row>
    <row r="246" spans="1:19" x14ac:dyDescent="0.35">
      <c r="A246" s="30"/>
      <c r="B246" s="31"/>
      <c r="C246" s="29"/>
      <c r="D246" s="31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12"/>
        <v>0</v>
      </c>
    </row>
    <row r="247" spans="1:19" x14ac:dyDescent="0.35">
      <c r="A247" s="30"/>
      <c r="B247" s="31"/>
      <c r="C247" s="29"/>
      <c r="D247" s="31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12"/>
        <v>0</v>
      </c>
    </row>
    <row r="248" spans="1:19" x14ac:dyDescent="0.35">
      <c r="A248" s="30"/>
      <c r="B248" s="31"/>
      <c r="C248" s="29"/>
      <c r="D248" s="31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12"/>
        <v>0</v>
      </c>
    </row>
    <row r="249" spans="1:19" x14ac:dyDescent="0.35">
      <c r="A249" s="30"/>
      <c r="B249" s="31"/>
      <c r="C249" s="29"/>
      <c r="D249" s="31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12"/>
        <v>0</v>
      </c>
    </row>
    <row r="250" spans="1:19" x14ac:dyDescent="0.35">
      <c r="A250" s="30"/>
      <c r="B250" s="31"/>
      <c r="C250" s="29"/>
      <c r="D250" s="31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12"/>
        <v>0</v>
      </c>
    </row>
    <row r="251" spans="1:19" x14ac:dyDescent="0.35">
      <c r="A251" s="30"/>
      <c r="B251" s="31"/>
      <c r="C251" s="29"/>
      <c r="D251" s="31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12"/>
        <v>0</v>
      </c>
    </row>
    <row r="252" spans="1:19" x14ac:dyDescent="0.35">
      <c r="A252" s="30"/>
      <c r="B252" s="31"/>
      <c r="C252" s="29"/>
      <c r="D252" s="31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12"/>
        <v>0</v>
      </c>
    </row>
    <row r="253" spans="1:19" x14ac:dyDescent="0.35">
      <c r="A253" s="30"/>
      <c r="B253" s="31"/>
      <c r="C253" s="29"/>
      <c r="D253" s="31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12"/>
        <v>0</v>
      </c>
    </row>
    <row r="254" spans="1:19" x14ac:dyDescent="0.35">
      <c r="A254" s="30"/>
      <c r="B254" s="31"/>
      <c r="C254" s="29"/>
      <c r="D254" s="31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12"/>
        <v>0</v>
      </c>
    </row>
    <row r="255" spans="1:19" x14ac:dyDescent="0.35">
      <c r="A255" s="30"/>
      <c r="B255" s="31"/>
      <c r="C255" s="29"/>
      <c r="D255" s="31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12"/>
        <v>0</v>
      </c>
    </row>
    <row r="256" spans="1:19" x14ac:dyDescent="0.35">
      <c r="A256" s="30"/>
      <c r="B256" s="31"/>
      <c r="C256" s="29"/>
      <c r="D256" s="31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12"/>
        <v>0</v>
      </c>
    </row>
    <row r="257" spans="1:19" x14ac:dyDescent="0.35">
      <c r="A257" s="30"/>
      <c r="B257" s="31"/>
      <c r="C257" s="29"/>
      <c r="D257" s="31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12"/>
        <v>0</v>
      </c>
    </row>
    <row r="258" spans="1:19" x14ac:dyDescent="0.35">
      <c r="A258" s="30"/>
      <c r="B258" s="31"/>
      <c r="C258" s="29"/>
      <c r="D258" s="31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12"/>
        <v>0</v>
      </c>
    </row>
    <row r="259" spans="1:19" x14ac:dyDescent="0.35">
      <c r="A259" s="30"/>
      <c r="B259" s="31"/>
      <c r="C259" s="29"/>
      <c r="D259" s="31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12"/>
        <v>0</v>
      </c>
    </row>
    <row r="260" spans="1:19" x14ac:dyDescent="0.35">
      <c r="A260" s="30"/>
      <c r="B260" s="31"/>
      <c r="C260" s="29"/>
      <c r="D260" s="31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12"/>
        <v>0</v>
      </c>
    </row>
    <row r="261" spans="1:19" x14ac:dyDescent="0.35">
      <c r="A261" s="30"/>
      <c r="B261" s="31"/>
      <c r="C261" s="29"/>
      <c r="D261" s="31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12"/>
        <v>0</v>
      </c>
    </row>
    <row r="262" spans="1:19" x14ac:dyDescent="0.35">
      <c r="A262" s="30"/>
      <c r="B262" s="31"/>
      <c r="C262" s="29"/>
      <c r="D262" s="31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12"/>
        <v>0</v>
      </c>
    </row>
    <row r="263" spans="1:19" x14ac:dyDescent="0.35">
      <c r="A263" s="30"/>
      <c r="B263" s="31"/>
      <c r="C263" s="29"/>
      <c r="D263" s="31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12"/>
        <v>0</v>
      </c>
    </row>
    <row r="264" spans="1:19" x14ac:dyDescent="0.35">
      <c r="A264" s="30"/>
      <c r="B264" s="31"/>
      <c r="C264" s="29"/>
      <c r="D264" s="31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12"/>
        <v>0</v>
      </c>
    </row>
    <row r="265" spans="1:19" x14ac:dyDescent="0.35">
      <c r="A265" s="30"/>
      <c r="B265" s="31"/>
      <c r="C265" s="29"/>
      <c r="D265" s="31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12"/>
        <v>0</v>
      </c>
    </row>
    <row r="266" spans="1:19" x14ac:dyDescent="0.35">
      <c r="A266" s="30"/>
      <c r="B266" s="31"/>
      <c r="C266" s="29"/>
      <c r="D266" s="31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12"/>
        <v>0</v>
      </c>
    </row>
    <row r="267" spans="1:19" x14ac:dyDescent="0.35">
      <c r="A267" s="30"/>
      <c r="B267" s="31"/>
      <c r="C267" s="29"/>
      <c r="D267" s="31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12"/>
        <v>0</v>
      </c>
    </row>
    <row r="268" spans="1:19" x14ac:dyDescent="0.35">
      <c r="A268" s="30"/>
      <c r="B268" s="31"/>
      <c r="C268" s="29"/>
      <c r="D268" s="31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12"/>
        <v>0</v>
      </c>
    </row>
    <row r="269" spans="1:19" x14ac:dyDescent="0.35">
      <c r="A269" s="30"/>
      <c r="B269" s="31"/>
      <c r="C269" s="29"/>
      <c r="D269" s="31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12"/>
        <v>0</v>
      </c>
    </row>
    <row r="270" spans="1:19" x14ac:dyDescent="0.35">
      <c r="A270" s="30"/>
      <c r="B270" s="31"/>
      <c r="C270" s="29"/>
      <c r="D270" s="31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12"/>
        <v>0</v>
      </c>
    </row>
    <row r="271" spans="1:19" x14ac:dyDescent="0.35">
      <c r="A271" s="30"/>
      <c r="B271" s="31"/>
      <c r="C271" s="29"/>
      <c r="D271" s="31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12"/>
        <v>0</v>
      </c>
    </row>
    <row r="272" spans="1:19" x14ac:dyDescent="0.35">
      <c r="A272" s="30"/>
      <c r="B272" s="31"/>
      <c r="C272" s="29"/>
      <c r="D272" s="31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12"/>
        <v>0</v>
      </c>
    </row>
    <row r="273" spans="1:19" x14ac:dyDescent="0.35">
      <c r="A273" s="30"/>
      <c r="B273" s="31"/>
      <c r="C273" s="29"/>
      <c r="D273" s="31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12"/>
        <v>0</v>
      </c>
    </row>
    <row r="274" spans="1:19" x14ac:dyDescent="0.35">
      <c r="A274" s="30"/>
      <c r="B274" s="31"/>
      <c r="C274" s="29"/>
      <c r="D274" s="31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12"/>
        <v>0</v>
      </c>
    </row>
    <row r="275" spans="1:19" x14ac:dyDescent="0.35">
      <c r="A275" s="30"/>
      <c r="B275" s="31"/>
      <c r="C275" s="29"/>
      <c r="D275" s="31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12"/>
        <v>0</v>
      </c>
    </row>
    <row r="276" spans="1:19" x14ac:dyDescent="0.35">
      <c r="A276" s="30"/>
      <c r="B276" s="31"/>
      <c r="C276" s="29"/>
      <c r="D276" s="31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12"/>
        <v>0</v>
      </c>
    </row>
    <row r="277" spans="1:19" x14ac:dyDescent="0.35">
      <c r="A277" s="30"/>
      <c r="B277" s="31"/>
      <c r="C277" s="29"/>
      <c r="D277" s="31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12"/>
        <v>0</v>
      </c>
    </row>
    <row r="278" spans="1:19" x14ac:dyDescent="0.35">
      <c r="A278" s="30"/>
      <c r="B278" s="31"/>
      <c r="C278" s="29"/>
      <c r="D278" s="31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12"/>
        <v>0</v>
      </c>
    </row>
    <row r="279" spans="1:19" x14ac:dyDescent="0.35">
      <c r="A279" s="30"/>
      <c r="B279" s="31"/>
      <c r="C279" s="29"/>
      <c r="D279" s="31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12"/>
        <v>0</v>
      </c>
    </row>
    <row r="280" spans="1:19" x14ac:dyDescent="0.35">
      <c r="A280" s="30"/>
      <c r="B280" s="31"/>
      <c r="C280" s="29"/>
      <c r="D280" s="31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12"/>
        <v>0</v>
      </c>
    </row>
    <row r="281" spans="1:19" x14ac:dyDescent="0.35">
      <c r="A281" s="30"/>
      <c r="B281" s="31"/>
      <c r="C281" s="29"/>
      <c r="D281" s="31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12"/>
        <v>0</v>
      </c>
    </row>
    <row r="282" spans="1:19" x14ac:dyDescent="0.35">
      <c r="A282" s="30"/>
      <c r="B282" s="31"/>
      <c r="C282" s="29"/>
      <c r="D282" s="31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12"/>
        <v>0</v>
      </c>
    </row>
    <row r="283" spans="1:19" x14ac:dyDescent="0.35">
      <c r="A283" s="30"/>
      <c r="B283" s="31"/>
      <c r="C283" s="29"/>
      <c r="D283" s="31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12"/>
        <v>0</v>
      </c>
    </row>
    <row r="284" spans="1:19" x14ac:dyDescent="0.35">
      <c r="A284" s="30"/>
      <c r="B284" s="31"/>
      <c r="C284" s="29"/>
      <c r="D284" s="31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12"/>
        <v>0</v>
      </c>
    </row>
    <row r="285" spans="1:19" x14ac:dyDescent="0.35">
      <c r="A285" s="30"/>
      <c r="B285" s="31"/>
      <c r="C285" s="29"/>
      <c r="D285" s="31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12"/>
        <v>0</v>
      </c>
    </row>
    <row r="286" spans="1:19" x14ac:dyDescent="0.35">
      <c r="A286" s="30"/>
      <c r="B286" s="31"/>
      <c r="C286" s="29"/>
      <c r="D286" s="31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12"/>
        <v>0</v>
      </c>
    </row>
    <row r="287" spans="1:19" x14ac:dyDescent="0.35">
      <c r="A287" s="30"/>
      <c r="B287" s="31"/>
      <c r="C287" s="29"/>
      <c r="D287" s="31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12"/>
        <v>0</v>
      </c>
    </row>
    <row r="288" spans="1:19" x14ac:dyDescent="0.35">
      <c r="A288" s="30"/>
      <c r="B288" s="31"/>
      <c r="C288" s="29"/>
      <c r="D288" s="31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12"/>
        <v>0</v>
      </c>
    </row>
    <row r="289" spans="1:19" x14ac:dyDescent="0.35">
      <c r="A289" s="30"/>
      <c r="B289" s="31"/>
      <c r="C289" s="29"/>
      <c r="D289" s="31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12"/>
        <v>0</v>
      </c>
    </row>
    <row r="290" spans="1:19" x14ac:dyDescent="0.35">
      <c r="A290" s="30"/>
      <c r="B290" s="31"/>
      <c r="C290" s="29"/>
      <c r="D290" s="31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12"/>
        <v>0</v>
      </c>
    </row>
    <row r="291" spans="1:19" x14ac:dyDescent="0.35">
      <c r="A291" s="30"/>
      <c r="B291" s="31"/>
      <c r="C291" s="29"/>
      <c r="D291" s="31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12"/>
        <v>0</v>
      </c>
    </row>
    <row r="292" spans="1:19" x14ac:dyDescent="0.35">
      <c r="A292" s="30"/>
      <c r="B292" s="31"/>
      <c r="C292" s="29"/>
      <c r="D292" s="31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12"/>
        <v>0</v>
      </c>
    </row>
    <row r="293" spans="1:19" x14ac:dyDescent="0.35">
      <c r="A293" s="30"/>
      <c r="B293" s="31"/>
      <c r="C293" s="29"/>
      <c r="D293" s="31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13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13"/>
        <v>0</v>
      </c>
    </row>
    <row r="295" spans="1:19" x14ac:dyDescent="0.35">
      <c r="A295" s="30"/>
      <c r="B295" s="31"/>
      <c r="C295" s="29"/>
      <c r="D295" s="31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13"/>
        <v>0</v>
      </c>
    </row>
    <row r="296" spans="1:19" x14ac:dyDescent="0.35">
      <c r="A296" s="30"/>
      <c r="B296" s="31"/>
      <c r="C296" s="29"/>
      <c r="D296" s="31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13"/>
        <v>0</v>
      </c>
    </row>
    <row r="297" spans="1:19" x14ac:dyDescent="0.35">
      <c r="A297" s="30"/>
      <c r="B297" s="31"/>
      <c r="C297" s="29"/>
      <c r="D297" s="31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13"/>
        <v>0</v>
      </c>
    </row>
    <row r="298" spans="1:19" x14ac:dyDescent="0.35">
      <c r="A298" s="30"/>
      <c r="B298" s="31"/>
      <c r="C298" s="29"/>
      <c r="D298" s="31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13"/>
        <v>0</v>
      </c>
    </row>
    <row r="299" spans="1:19" x14ac:dyDescent="0.35">
      <c r="A299" s="30"/>
      <c r="B299" s="31"/>
      <c r="C299" s="29"/>
      <c r="D299" s="31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13"/>
        <v>0</v>
      </c>
    </row>
    <row r="300" spans="1:19" x14ac:dyDescent="0.35">
      <c r="A300" s="30"/>
      <c r="B300" s="31"/>
      <c r="C300" s="29"/>
      <c r="D300" s="31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13"/>
        <v>0</v>
      </c>
    </row>
    <row r="301" spans="1:19" x14ac:dyDescent="0.35">
      <c r="A301" s="30"/>
      <c r="B301" s="31"/>
      <c r="C301" s="29"/>
      <c r="D301" s="31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13"/>
        <v>0</v>
      </c>
    </row>
    <row r="302" spans="1:19" x14ac:dyDescent="0.35">
      <c r="A302" s="30"/>
      <c r="B302" s="31"/>
      <c r="C302" s="29"/>
      <c r="D302" s="31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13"/>
        <v>0</v>
      </c>
    </row>
    <row r="303" spans="1:19" x14ac:dyDescent="0.35">
      <c r="A303" s="30"/>
      <c r="B303" s="31"/>
      <c r="C303" s="29"/>
      <c r="D303" s="31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13"/>
        <v>0</v>
      </c>
    </row>
    <row r="304" spans="1:19" x14ac:dyDescent="0.35">
      <c r="A304" s="30"/>
      <c r="B304" s="31"/>
      <c r="C304" s="29"/>
      <c r="D304" s="31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13"/>
        <v>0</v>
      </c>
    </row>
    <row r="305" spans="1:19" x14ac:dyDescent="0.35">
      <c r="A305" s="30"/>
      <c r="B305" s="31"/>
      <c r="C305" s="29"/>
      <c r="D305" s="31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13"/>
        <v>0</v>
      </c>
    </row>
    <row r="306" spans="1:19" x14ac:dyDescent="0.35">
      <c r="A306" s="30"/>
      <c r="B306" s="31"/>
      <c r="C306" s="29"/>
      <c r="D306" s="31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13"/>
        <v>0</v>
      </c>
    </row>
    <row r="307" spans="1:19" x14ac:dyDescent="0.35">
      <c r="A307" s="30"/>
      <c r="B307" s="31"/>
      <c r="C307" s="29"/>
      <c r="D307" s="31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13"/>
        <v>0</v>
      </c>
    </row>
    <row r="308" spans="1:19" x14ac:dyDescent="0.35">
      <c r="A308" s="30"/>
      <c r="B308" s="31"/>
      <c r="C308" s="29"/>
      <c r="D308" s="31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13"/>
        <v>0</v>
      </c>
    </row>
    <row r="309" spans="1:19" x14ac:dyDescent="0.35">
      <c r="A309" s="30"/>
      <c r="B309" s="31"/>
      <c r="C309" s="29"/>
      <c r="D309" s="31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13"/>
        <v>0</v>
      </c>
    </row>
    <row r="310" spans="1:19" x14ac:dyDescent="0.35">
      <c r="A310" s="30"/>
      <c r="B310" s="31"/>
      <c r="C310" s="29"/>
      <c r="D310" s="31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13"/>
        <v>0</v>
      </c>
    </row>
    <row r="311" spans="1:19" x14ac:dyDescent="0.35">
      <c r="A311" s="30"/>
      <c r="B311" s="31"/>
      <c r="C311" s="29"/>
      <c r="D311" s="31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13"/>
        <v>0</v>
      </c>
    </row>
    <row r="312" spans="1:19" x14ac:dyDescent="0.35">
      <c r="A312" s="30"/>
      <c r="B312" s="31"/>
      <c r="C312" s="29"/>
      <c r="D312" s="31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13"/>
        <v>0</v>
      </c>
    </row>
    <row r="313" spans="1:19" x14ac:dyDescent="0.35">
      <c r="A313" s="30"/>
      <c r="B313" s="31"/>
      <c r="C313" s="29"/>
      <c r="D313" s="31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13"/>
        <v>0</v>
      </c>
    </row>
    <row r="314" spans="1:19" x14ac:dyDescent="0.35">
      <c r="A314" s="30"/>
      <c r="B314" s="31"/>
      <c r="C314" s="29"/>
      <c r="D314" s="31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13"/>
        <v>0</v>
      </c>
    </row>
    <row r="315" spans="1:19" x14ac:dyDescent="0.35">
      <c r="A315" s="30"/>
      <c r="B315" s="31"/>
      <c r="C315" s="29"/>
      <c r="D315" s="31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13"/>
        <v>0</v>
      </c>
    </row>
    <row r="316" spans="1:19" x14ac:dyDescent="0.35">
      <c r="A316" s="30"/>
      <c r="B316" s="31"/>
      <c r="C316" s="29"/>
      <c r="D316" s="31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13"/>
        <v>0</v>
      </c>
    </row>
    <row r="317" spans="1:19" x14ac:dyDescent="0.35">
      <c r="A317" s="30"/>
      <c r="B317" s="31"/>
      <c r="C317" s="29"/>
      <c r="D317" s="31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13"/>
        <v>0</v>
      </c>
    </row>
    <row r="318" spans="1:19" x14ac:dyDescent="0.35">
      <c r="A318" s="30"/>
      <c r="B318" s="31"/>
      <c r="C318" s="29"/>
      <c r="D318" s="31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13"/>
        <v>0</v>
      </c>
    </row>
    <row r="319" spans="1:19" x14ac:dyDescent="0.35">
      <c r="A319" s="30"/>
      <c r="B319" s="31"/>
      <c r="C319" s="29"/>
      <c r="D319" s="31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13"/>
        <v>0</v>
      </c>
    </row>
    <row r="320" spans="1:19" x14ac:dyDescent="0.35">
      <c r="A320" s="30"/>
      <c r="B320" s="31"/>
      <c r="C320" s="29"/>
      <c r="D320" s="31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13"/>
        <v>0</v>
      </c>
    </row>
    <row r="321" spans="1:19" x14ac:dyDescent="0.35">
      <c r="A321" s="30"/>
      <c r="B321" s="31"/>
      <c r="C321" s="29"/>
      <c r="D321" s="31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13"/>
        <v>0</v>
      </c>
    </row>
    <row r="322" spans="1:19" x14ac:dyDescent="0.35">
      <c r="A322" s="30"/>
      <c r="B322" s="31"/>
      <c r="C322" s="29"/>
      <c r="D322" s="31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13"/>
        <v>0</v>
      </c>
    </row>
    <row r="323" spans="1:19" x14ac:dyDescent="0.35">
      <c r="A323" s="30"/>
      <c r="B323" s="31"/>
      <c r="C323" s="29"/>
      <c r="D323" s="31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13"/>
        <v>0</v>
      </c>
    </row>
    <row r="324" spans="1:19" x14ac:dyDescent="0.35">
      <c r="A324" s="30"/>
      <c r="B324" s="31"/>
      <c r="C324" s="29"/>
      <c r="D324" s="31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13"/>
        <v>0</v>
      </c>
    </row>
    <row r="325" spans="1:19" x14ac:dyDescent="0.35">
      <c r="A325" s="30"/>
      <c r="B325" s="31"/>
      <c r="C325" s="29"/>
      <c r="D325" s="31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13"/>
        <v>0</v>
      </c>
    </row>
    <row r="326" spans="1:19" x14ac:dyDescent="0.35">
      <c r="A326" s="30"/>
      <c r="B326" s="31"/>
      <c r="C326" s="29"/>
      <c r="D326" s="31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13"/>
        <v>0</v>
      </c>
    </row>
    <row r="327" spans="1:19" x14ac:dyDescent="0.35">
      <c r="A327" s="30"/>
      <c r="B327" s="31"/>
      <c r="C327" s="29"/>
      <c r="D327" s="31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13"/>
        <v>0</v>
      </c>
    </row>
    <row r="328" spans="1:19" x14ac:dyDescent="0.35">
      <c r="A328" s="30"/>
      <c r="B328" s="31"/>
      <c r="C328" s="29"/>
      <c r="D328" s="31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13"/>
        <v>0</v>
      </c>
    </row>
    <row r="329" spans="1:19" x14ac:dyDescent="0.35">
      <c r="A329" s="30"/>
      <c r="B329" s="31"/>
      <c r="C329" s="29"/>
      <c r="D329" s="31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13"/>
        <v>0</v>
      </c>
    </row>
    <row r="330" spans="1:19" x14ac:dyDescent="0.35">
      <c r="A330" s="30"/>
      <c r="B330" s="31"/>
      <c r="C330" s="29"/>
      <c r="D330" s="31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13"/>
        <v>0</v>
      </c>
    </row>
    <row r="331" spans="1:19" x14ac:dyDescent="0.35">
      <c r="A331" s="30"/>
      <c r="B331" s="31"/>
      <c r="C331" s="29"/>
      <c r="D331" s="31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13"/>
        <v>0</v>
      </c>
    </row>
    <row r="332" spans="1:19" x14ac:dyDescent="0.35">
      <c r="A332" s="30"/>
      <c r="B332" s="31"/>
      <c r="C332" s="29"/>
      <c r="D332" s="31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13"/>
        <v>0</v>
      </c>
    </row>
    <row r="333" spans="1:19" x14ac:dyDescent="0.35">
      <c r="A333" s="30"/>
      <c r="B333" s="31"/>
      <c r="C333" s="29"/>
      <c r="D333" s="31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13"/>
        <v>0</v>
      </c>
    </row>
    <row r="334" spans="1:19" x14ac:dyDescent="0.35">
      <c r="A334" s="30"/>
      <c r="B334" s="31"/>
      <c r="C334" s="29"/>
      <c r="D334" s="31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13"/>
        <v>0</v>
      </c>
    </row>
    <row r="335" spans="1:19" x14ac:dyDescent="0.35">
      <c r="A335" s="30"/>
      <c r="B335" s="31"/>
      <c r="C335" s="29"/>
      <c r="D335" s="31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13"/>
        <v>0</v>
      </c>
    </row>
    <row r="336" spans="1:19" x14ac:dyDescent="0.35">
      <c r="A336" s="30"/>
      <c r="B336" s="31"/>
      <c r="C336" s="29"/>
      <c r="D336" s="31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13"/>
        <v>0</v>
      </c>
    </row>
    <row r="337" spans="1:19" x14ac:dyDescent="0.35">
      <c r="A337" s="30"/>
      <c r="B337" s="31"/>
      <c r="C337" s="29"/>
      <c r="D337" s="31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13"/>
        <v>0</v>
      </c>
    </row>
    <row r="338" spans="1:19" x14ac:dyDescent="0.35">
      <c r="A338" s="30"/>
      <c r="B338" s="31"/>
      <c r="C338" s="29"/>
      <c r="D338" s="31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13"/>
        <v>0</v>
      </c>
    </row>
    <row r="339" spans="1:19" x14ac:dyDescent="0.35">
      <c r="A339" s="30"/>
      <c r="B339" s="31"/>
      <c r="C339" s="29"/>
      <c r="D339" s="31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13"/>
        <v>0</v>
      </c>
    </row>
    <row r="340" spans="1:19" x14ac:dyDescent="0.35">
      <c r="A340" s="30"/>
      <c r="B340" s="31"/>
      <c r="C340" s="29"/>
      <c r="D340" s="31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13"/>
        <v>0</v>
      </c>
    </row>
    <row r="341" spans="1:19" x14ac:dyDescent="0.35">
      <c r="A341" s="30"/>
      <c r="B341" s="31"/>
      <c r="C341" s="29"/>
      <c r="D341" s="31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13"/>
        <v>0</v>
      </c>
    </row>
    <row r="342" spans="1:19" x14ac:dyDescent="0.35">
      <c r="A342" s="30"/>
      <c r="B342" s="31"/>
      <c r="C342" s="29"/>
      <c r="D342" s="31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13"/>
        <v>0</v>
      </c>
    </row>
    <row r="343" spans="1:19" x14ac:dyDescent="0.35">
      <c r="A343" s="30"/>
      <c r="B343" s="31"/>
      <c r="C343" s="29"/>
      <c r="D343" s="31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13"/>
        <v>0</v>
      </c>
    </row>
    <row r="344" spans="1:19" x14ac:dyDescent="0.35">
      <c r="A344" s="30"/>
      <c r="B344" s="31"/>
      <c r="C344" s="29"/>
      <c r="D344" s="31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13"/>
        <v>0</v>
      </c>
    </row>
    <row r="345" spans="1:19" x14ac:dyDescent="0.35">
      <c r="A345" s="30"/>
      <c r="B345" s="31"/>
      <c r="C345" s="29"/>
      <c r="D345" s="31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13"/>
        <v>0</v>
      </c>
    </row>
    <row r="346" spans="1:19" x14ac:dyDescent="0.35">
      <c r="A346" s="30"/>
      <c r="B346" s="31"/>
      <c r="C346" s="29"/>
      <c r="D346" s="31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13"/>
        <v>0</v>
      </c>
    </row>
    <row r="347" spans="1:19" x14ac:dyDescent="0.35">
      <c r="A347" s="30"/>
      <c r="B347" s="31"/>
      <c r="C347" s="29"/>
      <c r="D347" s="31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13"/>
        <v>0</v>
      </c>
    </row>
    <row r="348" spans="1:19" x14ac:dyDescent="0.35">
      <c r="A348" s="30"/>
      <c r="B348" s="31"/>
      <c r="C348" s="29"/>
      <c r="D348" s="31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13"/>
        <v>0</v>
      </c>
    </row>
    <row r="349" spans="1:19" x14ac:dyDescent="0.35">
      <c r="A349" s="30"/>
      <c r="B349" s="31"/>
      <c r="C349" s="29"/>
      <c r="D349" s="31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13"/>
        <v>0</v>
      </c>
    </row>
    <row r="350" spans="1:19" x14ac:dyDescent="0.35">
      <c r="A350" s="30"/>
      <c r="B350" s="31"/>
      <c r="C350" s="29"/>
      <c r="D350" s="31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13"/>
        <v>0</v>
      </c>
    </row>
    <row r="351" spans="1:19" x14ac:dyDescent="0.35">
      <c r="A351" s="30"/>
      <c r="B351" s="31"/>
      <c r="C351" s="29"/>
      <c r="D351" s="31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13"/>
        <v>0</v>
      </c>
    </row>
    <row r="352" spans="1:19" x14ac:dyDescent="0.35">
      <c r="A352" s="30"/>
      <c r="B352" s="31"/>
      <c r="C352" s="29"/>
      <c r="D352" s="31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13"/>
        <v>0</v>
      </c>
    </row>
    <row r="353" spans="1:19" x14ac:dyDescent="0.35">
      <c r="A353" s="30"/>
      <c r="B353" s="31"/>
      <c r="C353" s="29"/>
      <c r="D353" s="31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13"/>
        <v>0</v>
      </c>
    </row>
    <row r="354" spans="1:19" x14ac:dyDescent="0.35">
      <c r="A354" s="30"/>
      <c r="B354" s="31"/>
      <c r="C354" s="29"/>
      <c r="D354" s="31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13"/>
        <v>0</v>
      </c>
    </row>
    <row r="355" spans="1:19" x14ac:dyDescent="0.35">
      <c r="A355" s="30"/>
      <c r="B355" s="31"/>
      <c r="C355" s="29"/>
      <c r="D355" s="31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13"/>
        <v>0</v>
      </c>
    </row>
    <row r="356" spans="1:19" x14ac:dyDescent="0.35">
      <c r="A356" s="30"/>
      <c r="B356" s="31"/>
      <c r="C356" s="29"/>
      <c r="D356" s="31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13"/>
        <v>0</v>
      </c>
    </row>
    <row r="357" spans="1:19" x14ac:dyDescent="0.35">
      <c r="A357" s="30"/>
      <c r="B357" s="31"/>
      <c r="C357" s="29"/>
      <c r="D357" s="31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14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14"/>
        <v>0</v>
      </c>
    </row>
    <row r="359" spans="1:19" x14ac:dyDescent="0.35">
      <c r="A359" s="30"/>
      <c r="B359" s="31"/>
      <c r="C359" s="29"/>
      <c r="D359" s="31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14"/>
        <v>0</v>
      </c>
    </row>
    <row r="360" spans="1:19" x14ac:dyDescent="0.35">
      <c r="A360" s="30"/>
      <c r="B360" s="31"/>
      <c r="C360" s="29"/>
      <c r="D360" s="31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14"/>
        <v>0</v>
      </c>
    </row>
    <row r="361" spans="1:19" x14ac:dyDescent="0.35">
      <c r="A361" s="30"/>
      <c r="B361" s="31"/>
      <c r="C361" s="29"/>
      <c r="D361" s="31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14"/>
        <v>0</v>
      </c>
    </row>
    <row r="362" spans="1:19" x14ac:dyDescent="0.35">
      <c r="A362" s="30"/>
      <c r="B362" s="31"/>
      <c r="C362" s="29"/>
      <c r="D362" s="31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14"/>
        <v>0</v>
      </c>
    </row>
    <row r="363" spans="1:19" x14ac:dyDescent="0.35">
      <c r="A363" s="30"/>
      <c r="B363" s="31"/>
      <c r="C363" s="29"/>
      <c r="D363" s="31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14"/>
        <v>0</v>
      </c>
    </row>
    <row r="364" spans="1:19" x14ac:dyDescent="0.35">
      <c r="A364" s="30"/>
      <c r="B364" s="31"/>
      <c r="C364" s="29"/>
      <c r="D364" s="31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14"/>
        <v>0</v>
      </c>
    </row>
    <row r="365" spans="1:19" x14ac:dyDescent="0.35">
      <c r="A365" s="30"/>
      <c r="B365" s="31"/>
      <c r="C365" s="29"/>
      <c r="D365" s="31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14"/>
        <v>0</v>
      </c>
    </row>
    <row r="366" spans="1:19" x14ac:dyDescent="0.35">
      <c r="A366" s="30"/>
      <c r="B366" s="31"/>
      <c r="C366" s="29"/>
      <c r="D366" s="31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14"/>
        <v>0</v>
      </c>
    </row>
    <row r="367" spans="1:19" x14ac:dyDescent="0.35">
      <c r="A367" s="30"/>
      <c r="B367" s="31"/>
      <c r="C367" s="29"/>
      <c r="D367" s="31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14"/>
        <v>0</v>
      </c>
    </row>
    <row r="368" spans="1:19" x14ac:dyDescent="0.35">
      <c r="A368" s="30"/>
      <c r="B368" s="31"/>
      <c r="C368" s="29"/>
      <c r="D368" s="31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14"/>
        <v>0</v>
      </c>
    </row>
    <row r="369" spans="1:19" x14ac:dyDescent="0.35">
      <c r="A369" s="30"/>
      <c r="B369" s="31"/>
      <c r="C369" s="29"/>
      <c r="D369" s="31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14"/>
        <v>0</v>
      </c>
    </row>
    <row r="370" spans="1:19" x14ac:dyDescent="0.35">
      <c r="A370" s="30"/>
      <c r="B370" s="31"/>
      <c r="C370" s="29"/>
      <c r="D370" s="31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14"/>
        <v>0</v>
      </c>
    </row>
    <row r="371" spans="1:19" x14ac:dyDescent="0.35">
      <c r="A371" s="30"/>
      <c r="B371" s="31"/>
      <c r="C371" s="29"/>
      <c r="D371" s="31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14"/>
        <v>0</v>
      </c>
    </row>
    <row r="372" spans="1:19" x14ac:dyDescent="0.35">
      <c r="A372" s="30"/>
      <c r="B372" s="31"/>
      <c r="C372" s="29"/>
      <c r="D372" s="31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14"/>
        <v>0</v>
      </c>
    </row>
    <row r="373" spans="1:19" x14ac:dyDescent="0.35">
      <c r="A373" s="30"/>
      <c r="B373" s="31"/>
      <c r="C373" s="29"/>
      <c r="D373" s="31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14"/>
        <v>0</v>
      </c>
    </row>
    <row r="374" spans="1:19" x14ac:dyDescent="0.35">
      <c r="A374" s="30"/>
      <c r="B374" s="31"/>
      <c r="C374" s="29"/>
      <c r="D374" s="31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14"/>
        <v>0</v>
      </c>
    </row>
    <row r="375" spans="1:19" x14ac:dyDescent="0.35">
      <c r="A375" s="30"/>
      <c r="B375" s="31"/>
      <c r="C375" s="29"/>
      <c r="D375" s="31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14"/>
        <v>0</v>
      </c>
    </row>
    <row r="376" spans="1:19" x14ac:dyDescent="0.35">
      <c r="A376" s="30"/>
      <c r="B376" s="31"/>
      <c r="C376" s="29"/>
      <c r="D376" s="31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14"/>
        <v>0</v>
      </c>
    </row>
    <row r="377" spans="1:19" x14ac:dyDescent="0.35">
      <c r="A377" s="30"/>
      <c r="B377" s="31"/>
      <c r="C377" s="29"/>
      <c r="D377" s="31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14"/>
        <v>0</v>
      </c>
    </row>
    <row r="378" spans="1:19" x14ac:dyDescent="0.35">
      <c r="A378" s="30"/>
      <c r="B378" s="31"/>
      <c r="C378" s="29"/>
      <c r="D378" s="31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14"/>
        <v>0</v>
      </c>
    </row>
    <row r="379" spans="1:19" x14ac:dyDescent="0.35">
      <c r="A379" s="30"/>
      <c r="B379" s="31"/>
      <c r="C379" s="29"/>
      <c r="D379" s="31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14"/>
        <v>0</v>
      </c>
    </row>
    <row r="380" spans="1:19" x14ac:dyDescent="0.35">
      <c r="A380" s="30"/>
      <c r="B380" s="31"/>
      <c r="C380" s="29"/>
      <c r="D380" s="31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14"/>
        <v>0</v>
      </c>
    </row>
    <row r="381" spans="1:19" x14ac:dyDescent="0.35">
      <c r="A381" s="30"/>
      <c r="B381" s="31"/>
      <c r="C381" s="29"/>
      <c r="D381" s="31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14"/>
        <v>0</v>
      </c>
    </row>
    <row r="382" spans="1:19" x14ac:dyDescent="0.35">
      <c r="A382" s="30"/>
      <c r="B382" s="31"/>
      <c r="C382" s="29"/>
      <c r="D382" s="31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14"/>
        <v>0</v>
      </c>
    </row>
    <row r="383" spans="1:19" x14ac:dyDescent="0.35">
      <c r="A383" s="30"/>
      <c r="B383" s="31"/>
      <c r="C383" s="29"/>
      <c r="D383" s="31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14"/>
        <v>0</v>
      </c>
    </row>
    <row r="384" spans="1:19" x14ac:dyDescent="0.35">
      <c r="A384" s="30"/>
      <c r="B384" s="31"/>
      <c r="C384" s="29"/>
      <c r="D384" s="31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14"/>
        <v>0</v>
      </c>
    </row>
    <row r="385" spans="1:19" x14ac:dyDescent="0.35">
      <c r="A385" s="30"/>
      <c r="B385" s="31"/>
      <c r="C385" s="29"/>
      <c r="D385" s="31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14"/>
        <v>0</v>
      </c>
    </row>
    <row r="386" spans="1:19" x14ac:dyDescent="0.35">
      <c r="A386" s="30"/>
      <c r="B386" s="31"/>
      <c r="C386" s="29"/>
      <c r="D386" s="31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14"/>
        <v>0</v>
      </c>
    </row>
    <row r="387" spans="1:19" x14ac:dyDescent="0.35">
      <c r="A387" s="30"/>
      <c r="B387" s="31"/>
      <c r="C387" s="29"/>
      <c r="D387" s="31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14"/>
        <v>0</v>
      </c>
    </row>
    <row r="388" spans="1:19" x14ac:dyDescent="0.35">
      <c r="A388" s="30"/>
      <c r="B388" s="31"/>
      <c r="C388" s="29"/>
      <c r="D388" s="31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14"/>
        <v>0</v>
      </c>
    </row>
    <row r="389" spans="1:19" x14ac:dyDescent="0.35">
      <c r="A389" s="30"/>
      <c r="B389" s="31"/>
      <c r="C389" s="29"/>
      <c r="D389" s="31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14"/>
        <v>0</v>
      </c>
    </row>
    <row r="390" spans="1:19" x14ac:dyDescent="0.35">
      <c r="A390" s="30"/>
      <c r="B390" s="31"/>
      <c r="C390" s="29"/>
      <c r="D390" s="31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14"/>
        <v>0</v>
      </c>
    </row>
    <row r="391" spans="1:19" x14ac:dyDescent="0.35">
      <c r="A391" s="30"/>
      <c r="B391" s="31"/>
      <c r="C391" s="29"/>
      <c r="D391" s="31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14"/>
        <v>0</v>
      </c>
    </row>
    <row r="392" spans="1:19" x14ac:dyDescent="0.35">
      <c r="A392" s="30"/>
      <c r="B392" s="31"/>
      <c r="C392" s="29"/>
      <c r="D392" s="31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14"/>
        <v>0</v>
      </c>
    </row>
    <row r="393" spans="1:19" x14ac:dyDescent="0.35">
      <c r="A393" s="30"/>
      <c r="B393" s="31"/>
      <c r="C393" s="29"/>
      <c r="D393" s="31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14"/>
        <v>0</v>
      </c>
    </row>
    <row r="394" spans="1:19" x14ac:dyDescent="0.35">
      <c r="A394" s="30"/>
      <c r="B394" s="31"/>
      <c r="C394" s="29"/>
      <c r="D394" s="31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14"/>
        <v>0</v>
      </c>
    </row>
    <row r="395" spans="1:19" x14ac:dyDescent="0.35">
      <c r="A395" s="30"/>
      <c r="B395" s="31"/>
      <c r="C395" s="29"/>
      <c r="D395" s="31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14"/>
        <v>0</v>
      </c>
    </row>
    <row r="396" spans="1:19" x14ac:dyDescent="0.35">
      <c r="A396" s="30"/>
      <c r="B396" s="31"/>
      <c r="C396" s="29"/>
      <c r="D396" s="31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14"/>
        <v>0</v>
      </c>
    </row>
    <row r="397" spans="1:19" x14ac:dyDescent="0.35">
      <c r="A397" s="30"/>
      <c r="B397" s="31"/>
      <c r="C397" s="29"/>
      <c r="D397" s="31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14"/>
        <v>0</v>
      </c>
    </row>
    <row r="398" spans="1:19" x14ac:dyDescent="0.35">
      <c r="A398" s="30"/>
      <c r="B398" s="31"/>
      <c r="C398" s="29"/>
      <c r="D398" s="31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14"/>
        <v>0</v>
      </c>
    </row>
    <row r="399" spans="1:19" x14ac:dyDescent="0.35">
      <c r="A399" s="30"/>
      <c r="B399" s="31"/>
      <c r="C399" s="29"/>
      <c r="D399" s="31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14"/>
        <v>0</v>
      </c>
    </row>
    <row r="400" spans="1:19" x14ac:dyDescent="0.35">
      <c r="A400" s="30"/>
      <c r="B400" s="31"/>
      <c r="C400" s="29"/>
      <c r="D400" s="31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14"/>
        <v>0</v>
      </c>
    </row>
    <row r="401" spans="1:19" x14ac:dyDescent="0.35">
      <c r="A401" s="30"/>
      <c r="B401" s="31"/>
      <c r="C401" s="29"/>
      <c r="D401" s="31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14"/>
        <v>0</v>
      </c>
    </row>
    <row r="402" spans="1:19" x14ac:dyDescent="0.35">
      <c r="A402" s="30"/>
      <c r="B402" s="31"/>
      <c r="C402" s="29"/>
      <c r="D402" s="31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14"/>
        <v>0</v>
      </c>
    </row>
    <row r="403" spans="1:19" x14ac:dyDescent="0.35">
      <c r="A403" s="30"/>
      <c r="B403" s="31"/>
      <c r="C403" s="29"/>
      <c r="D403" s="31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14"/>
        <v>0</v>
      </c>
    </row>
    <row r="404" spans="1:19" x14ac:dyDescent="0.35">
      <c r="A404" s="30"/>
      <c r="B404" s="31"/>
      <c r="C404" s="29"/>
      <c r="D404" s="31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14"/>
        <v>0</v>
      </c>
    </row>
    <row r="405" spans="1:19" x14ac:dyDescent="0.35">
      <c r="A405" s="30"/>
      <c r="B405" s="31"/>
      <c r="C405" s="29"/>
      <c r="D405" s="31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14"/>
        <v>0</v>
      </c>
    </row>
    <row r="406" spans="1:19" x14ac:dyDescent="0.35">
      <c r="A406" s="30"/>
      <c r="B406" s="31"/>
      <c r="C406" s="29"/>
      <c r="D406" s="31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14"/>
        <v>0</v>
      </c>
    </row>
    <row r="407" spans="1:19" x14ac:dyDescent="0.35">
      <c r="A407" s="30"/>
      <c r="B407" s="31"/>
      <c r="C407" s="29"/>
      <c r="D407" s="31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14"/>
        <v>0</v>
      </c>
    </row>
    <row r="408" spans="1:19" x14ac:dyDescent="0.35">
      <c r="A408" s="30"/>
      <c r="B408" s="31"/>
      <c r="C408" s="29"/>
      <c r="D408" s="31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14"/>
        <v>0</v>
      </c>
    </row>
    <row r="409" spans="1:19" x14ac:dyDescent="0.35">
      <c r="A409" s="30"/>
      <c r="B409" s="31"/>
      <c r="C409" s="29"/>
      <c r="D409" s="31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14"/>
        <v>0</v>
      </c>
    </row>
    <row r="410" spans="1:19" x14ac:dyDescent="0.35">
      <c r="A410" s="30"/>
      <c r="B410" s="31"/>
      <c r="C410" s="29"/>
      <c r="D410" s="31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14"/>
        <v>0</v>
      </c>
    </row>
    <row r="411" spans="1:19" x14ac:dyDescent="0.35">
      <c r="A411" s="30"/>
      <c r="B411" s="31"/>
      <c r="C411" s="29"/>
      <c r="D411" s="31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14"/>
        <v>0</v>
      </c>
    </row>
    <row r="412" spans="1:19" x14ac:dyDescent="0.35">
      <c r="A412" s="30"/>
      <c r="B412" s="31"/>
      <c r="C412" s="29"/>
      <c r="D412" s="31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14"/>
        <v>0</v>
      </c>
    </row>
    <row r="413" spans="1:19" x14ac:dyDescent="0.35">
      <c r="A413" s="30"/>
      <c r="B413" s="31"/>
      <c r="C413" s="29"/>
      <c r="D413" s="31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14"/>
        <v>0</v>
      </c>
    </row>
    <row r="414" spans="1:19" x14ac:dyDescent="0.35">
      <c r="A414" s="30"/>
      <c r="B414" s="31"/>
      <c r="C414" s="29"/>
      <c r="D414" s="31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14"/>
        <v>0</v>
      </c>
    </row>
    <row r="415" spans="1:19" x14ac:dyDescent="0.35">
      <c r="A415" s="30"/>
      <c r="B415" s="31"/>
      <c r="C415" s="29"/>
      <c r="D415" s="31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14"/>
        <v>0</v>
      </c>
    </row>
    <row r="416" spans="1:19" x14ac:dyDescent="0.35">
      <c r="A416" s="30"/>
      <c r="B416" s="31"/>
      <c r="C416" s="29"/>
      <c r="D416" s="31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14"/>
        <v>0</v>
      </c>
    </row>
    <row r="417" spans="1:19" x14ac:dyDescent="0.35">
      <c r="A417" s="30"/>
      <c r="B417" s="31"/>
      <c r="C417" s="29"/>
      <c r="D417" s="31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14"/>
        <v>0</v>
      </c>
    </row>
    <row r="418" spans="1:19" x14ac:dyDescent="0.35">
      <c r="A418" s="30"/>
      <c r="B418" s="31"/>
      <c r="C418" s="29"/>
      <c r="D418" s="31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14"/>
        <v>0</v>
      </c>
    </row>
    <row r="419" spans="1:19" x14ac:dyDescent="0.35">
      <c r="A419" s="30"/>
      <c r="B419" s="31"/>
      <c r="C419" s="29"/>
      <c r="D419" s="31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14"/>
        <v>0</v>
      </c>
    </row>
    <row r="420" spans="1:19" x14ac:dyDescent="0.35">
      <c r="A420" s="30"/>
      <c r="B420" s="31"/>
      <c r="C420" s="29"/>
      <c r="D420" s="31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14"/>
        <v>0</v>
      </c>
    </row>
    <row r="421" spans="1:19" x14ac:dyDescent="0.35">
      <c r="A421" s="30"/>
      <c r="B421" s="31"/>
      <c r="C421" s="29"/>
      <c r="D421" s="31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15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15"/>
        <v>0</v>
      </c>
    </row>
    <row r="423" spans="1:19" x14ac:dyDescent="0.35">
      <c r="A423" s="30"/>
      <c r="B423" s="31"/>
      <c r="C423" s="29"/>
      <c r="D423" s="31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15"/>
        <v>0</v>
      </c>
    </row>
    <row r="424" spans="1:19" x14ac:dyDescent="0.35">
      <c r="A424" s="30"/>
      <c r="B424" s="31"/>
      <c r="C424" s="29"/>
      <c r="D424" s="31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15"/>
        <v>0</v>
      </c>
    </row>
    <row r="425" spans="1:19" x14ac:dyDescent="0.35">
      <c r="A425" s="30"/>
      <c r="B425" s="31"/>
      <c r="C425" s="29"/>
      <c r="D425" s="31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15"/>
        <v>0</v>
      </c>
    </row>
    <row r="426" spans="1:19" x14ac:dyDescent="0.35">
      <c r="A426" s="30"/>
      <c r="B426" s="31"/>
      <c r="C426" s="29"/>
      <c r="D426" s="31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15"/>
        <v>0</v>
      </c>
    </row>
    <row r="427" spans="1:19" x14ac:dyDescent="0.35">
      <c r="A427" s="30"/>
      <c r="B427" s="31"/>
      <c r="C427" s="29"/>
      <c r="D427" s="31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15"/>
        <v>0</v>
      </c>
    </row>
    <row r="428" spans="1:19" x14ac:dyDescent="0.35">
      <c r="A428" s="30"/>
      <c r="B428" s="31"/>
      <c r="C428" s="29"/>
      <c r="D428" s="31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15"/>
        <v>0</v>
      </c>
    </row>
    <row r="429" spans="1:19" x14ac:dyDescent="0.35">
      <c r="A429" s="30"/>
      <c r="B429" s="31"/>
      <c r="C429" s="29"/>
      <c r="D429" s="31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15"/>
        <v>0</v>
      </c>
    </row>
    <row r="430" spans="1:19" x14ac:dyDescent="0.35">
      <c r="A430" s="30"/>
      <c r="B430" s="31"/>
      <c r="C430" s="29"/>
      <c r="D430" s="31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15"/>
        <v>0</v>
      </c>
    </row>
    <row r="431" spans="1:19" x14ac:dyDescent="0.35">
      <c r="A431" s="30"/>
      <c r="B431" s="31"/>
      <c r="C431" s="29"/>
      <c r="D431" s="31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15"/>
        <v>0</v>
      </c>
    </row>
    <row r="432" spans="1:19" x14ac:dyDescent="0.35">
      <c r="A432" s="30"/>
      <c r="B432" s="31"/>
      <c r="C432" s="29"/>
      <c r="D432" s="31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15"/>
        <v>0</v>
      </c>
    </row>
    <row r="433" spans="1:19" x14ac:dyDescent="0.35">
      <c r="A433" s="30"/>
      <c r="B433" s="31"/>
      <c r="C433" s="29"/>
      <c r="D433" s="31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15"/>
        <v>0</v>
      </c>
    </row>
    <row r="434" spans="1:19" x14ac:dyDescent="0.35">
      <c r="A434" s="30"/>
      <c r="B434" s="31"/>
      <c r="C434" s="29"/>
      <c r="D434" s="31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15"/>
        <v>0</v>
      </c>
    </row>
    <row r="435" spans="1:19" x14ac:dyDescent="0.35">
      <c r="A435" s="30"/>
      <c r="B435" s="31"/>
      <c r="C435" s="29"/>
      <c r="D435" s="31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15"/>
        <v>0</v>
      </c>
    </row>
    <row r="436" spans="1:19" x14ac:dyDescent="0.35">
      <c r="A436" s="30"/>
      <c r="B436" s="31"/>
      <c r="C436" s="29"/>
      <c r="D436" s="31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15"/>
        <v>0</v>
      </c>
    </row>
    <row r="437" spans="1:19" x14ac:dyDescent="0.35">
      <c r="A437" s="30"/>
      <c r="B437" s="31"/>
      <c r="C437" s="29"/>
      <c r="D437" s="31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15"/>
        <v>0</v>
      </c>
    </row>
    <row r="438" spans="1:19" x14ac:dyDescent="0.35">
      <c r="A438" s="30"/>
      <c r="B438" s="31"/>
      <c r="C438" s="29"/>
      <c r="D438" s="31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15"/>
        <v>0</v>
      </c>
    </row>
    <row r="439" spans="1:19" x14ac:dyDescent="0.35">
      <c r="A439" s="30"/>
      <c r="B439" s="31"/>
      <c r="C439" s="29"/>
      <c r="D439" s="31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15"/>
        <v>0</v>
      </c>
    </row>
    <row r="440" spans="1:19" x14ac:dyDescent="0.35">
      <c r="A440" s="30"/>
      <c r="B440" s="31"/>
      <c r="C440" s="29"/>
      <c r="D440" s="31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15"/>
        <v>0</v>
      </c>
    </row>
    <row r="441" spans="1:19" x14ac:dyDescent="0.35">
      <c r="A441" s="30"/>
      <c r="B441" s="31"/>
      <c r="C441" s="29"/>
      <c r="D441" s="31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15"/>
        <v>0</v>
      </c>
    </row>
    <row r="442" spans="1:19" x14ac:dyDescent="0.35">
      <c r="A442" s="30"/>
      <c r="B442" s="31"/>
      <c r="C442" s="29"/>
      <c r="D442" s="31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15"/>
        <v>0</v>
      </c>
    </row>
    <row r="443" spans="1:19" x14ac:dyDescent="0.35">
      <c r="A443" s="30"/>
      <c r="B443" s="31"/>
      <c r="C443" s="29"/>
      <c r="D443" s="31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15"/>
        <v>0</v>
      </c>
    </row>
    <row r="444" spans="1:19" x14ac:dyDescent="0.35">
      <c r="A444" s="30"/>
      <c r="B444" s="31"/>
      <c r="C444" s="29"/>
      <c r="D444" s="31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15"/>
        <v>0</v>
      </c>
    </row>
    <row r="445" spans="1:19" x14ac:dyDescent="0.35">
      <c r="A445" s="30"/>
      <c r="B445" s="31"/>
      <c r="C445" s="29"/>
      <c r="D445" s="31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15"/>
        <v>0</v>
      </c>
    </row>
    <row r="446" spans="1:19" x14ac:dyDescent="0.35">
      <c r="A446" s="30"/>
      <c r="B446" s="31"/>
      <c r="C446" s="29"/>
      <c r="D446" s="31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15"/>
        <v>0</v>
      </c>
    </row>
    <row r="447" spans="1:19" x14ac:dyDescent="0.35">
      <c r="A447" s="30"/>
      <c r="B447" s="31"/>
      <c r="C447" s="29"/>
      <c r="D447" s="31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15"/>
        <v>0</v>
      </c>
    </row>
    <row r="448" spans="1:19" x14ac:dyDescent="0.35">
      <c r="A448" s="30"/>
      <c r="B448" s="31"/>
      <c r="C448" s="29"/>
      <c r="D448" s="31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15"/>
        <v>0</v>
      </c>
    </row>
    <row r="449" spans="1:19" x14ac:dyDescent="0.35">
      <c r="A449" s="30"/>
      <c r="B449" s="31"/>
      <c r="C449" s="29"/>
      <c r="D449" s="31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15"/>
        <v>0</v>
      </c>
    </row>
    <row r="450" spans="1:19" x14ac:dyDescent="0.35">
      <c r="A450" s="30"/>
      <c r="B450" s="31"/>
      <c r="C450" s="29"/>
      <c r="D450" s="31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15"/>
        <v>0</v>
      </c>
    </row>
    <row r="451" spans="1:19" x14ac:dyDescent="0.35">
      <c r="A451" s="30"/>
      <c r="B451" s="31"/>
      <c r="C451" s="29"/>
      <c r="D451" s="31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15"/>
        <v>0</v>
      </c>
    </row>
    <row r="452" spans="1:19" x14ac:dyDescent="0.35">
      <c r="A452" s="30"/>
      <c r="B452" s="31"/>
      <c r="C452" s="29"/>
      <c r="D452" s="31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15"/>
        <v>0</v>
      </c>
    </row>
    <row r="453" spans="1:19" x14ac:dyDescent="0.35">
      <c r="A453" s="30"/>
      <c r="B453" s="31"/>
      <c r="C453" s="29"/>
      <c r="D453" s="31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15"/>
        <v>0</v>
      </c>
    </row>
    <row r="454" spans="1:19" x14ac:dyDescent="0.35">
      <c r="A454" s="30"/>
      <c r="B454" s="31"/>
      <c r="C454" s="29"/>
      <c r="D454" s="31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15"/>
        <v>0</v>
      </c>
    </row>
    <row r="455" spans="1:19" x14ac:dyDescent="0.35">
      <c r="A455" s="30"/>
      <c r="B455" s="31"/>
      <c r="C455" s="29"/>
      <c r="D455" s="31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15"/>
        <v>0</v>
      </c>
    </row>
    <row r="456" spans="1:19" x14ac:dyDescent="0.35">
      <c r="A456" s="30"/>
      <c r="B456" s="31"/>
      <c r="C456" s="29"/>
      <c r="D456" s="31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15"/>
        <v>0</v>
      </c>
    </row>
    <row r="457" spans="1:19" x14ac:dyDescent="0.35">
      <c r="A457" s="30"/>
      <c r="B457" s="31"/>
      <c r="C457" s="29"/>
      <c r="D457" s="31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15"/>
        <v>0</v>
      </c>
    </row>
    <row r="458" spans="1:19" x14ac:dyDescent="0.35">
      <c r="A458" s="30"/>
      <c r="B458" s="31"/>
      <c r="C458" s="29"/>
      <c r="D458" s="31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15"/>
        <v>0</v>
      </c>
    </row>
    <row r="459" spans="1:19" x14ac:dyDescent="0.35">
      <c r="A459" s="30"/>
      <c r="B459" s="31"/>
      <c r="C459" s="29"/>
      <c r="D459" s="31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15"/>
        <v>0</v>
      </c>
    </row>
    <row r="460" spans="1:19" x14ac:dyDescent="0.35">
      <c r="A460" s="30"/>
      <c r="B460" s="31"/>
      <c r="C460" s="29"/>
      <c r="D460" s="31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15"/>
        <v>0</v>
      </c>
    </row>
    <row r="461" spans="1:19" x14ac:dyDescent="0.35">
      <c r="A461" s="30"/>
      <c r="B461" s="31"/>
      <c r="C461" s="29"/>
      <c r="D461" s="31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15"/>
        <v>0</v>
      </c>
    </row>
    <row r="462" spans="1:19" x14ac:dyDescent="0.35">
      <c r="A462" s="30"/>
      <c r="B462" s="31"/>
      <c r="C462" s="29"/>
      <c r="D462" s="31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15"/>
        <v>0</v>
      </c>
    </row>
    <row r="463" spans="1:19" x14ac:dyDescent="0.35">
      <c r="A463" s="30"/>
      <c r="B463" s="31"/>
      <c r="C463" s="29"/>
      <c r="D463" s="31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15"/>
        <v>0</v>
      </c>
    </row>
    <row r="464" spans="1:19" x14ac:dyDescent="0.35">
      <c r="A464" s="30"/>
      <c r="B464" s="31"/>
      <c r="C464" s="29"/>
      <c r="D464" s="31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15"/>
        <v>0</v>
      </c>
    </row>
    <row r="465" spans="1:19" x14ac:dyDescent="0.35">
      <c r="A465" s="30"/>
      <c r="B465" s="31"/>
      <c r="C465" s="29"/>
      <c r="D465" s="31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15"/>
        <v>0</v>
      </c>
    </row>
    <row r="466" spans="1:19" x14ac:dyDescent="0.35">
      <c r="A466" s="30"/>
      <c r="B466" s="31"/>
      <c r="C466" s="29"/>
      <c r="D466" s="31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15"/>
        <v>0</v>
      </c>
    </row>
    <row r="467" spans="1:19" x14ac:dyDescent="0.35">
      <c r="A467" s="30"/>
      <c r="B467" s="31"/>
      <c r="C467" s="29"/>
      <c r="D467" s="31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15"/>
        <v>0</v>
      </c>
    </row>
    <row r="468" spans="1:19" x14ac:dyDescent="0.35">
      <c r="A468" s="30"/>
      <c r="B468" s="31"/>
      <c r="C468" s="29"/>
      <c r="D468" s="31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15"/>
        <v>0</v>
      </c>
    </row>
    <row r="469" spans="1:19" x14ac:dyDescent="0.35">
      <c r="A469" s="30"/>
      <c r="B469" s="31"/>
      <c r="C469" s="29"/>
      <c r="D469" s="31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15"/>
        <v>0</v>
      </c>
    </row>
    <row r="470" spans="1:19" x14ac:dyDescent="0.35">
      <c r="A470" s="30"/>
      <c r="B470" s="31"/>
      <c r="C470" s="29"/>
      <c r="D470" s="31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15"/>
        <v>0</v>
      </c>
    </row>
    <row r="471" spans="1:19" x14ac:dyDescent="0.35">
      <c r="A471" s="30"/>
      <c r="B471" s="31"/>
      <c r="C471" s="29"/>
      <c r="D471" s="31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15"/>
        <v>0</v>
      </c>
    </row>
    <row r="472" spans="1:19" x14ac:dyDescent="0.35">
      <c r="A472" s="30"/>
      <c r="B472" s="31"/>
      <c r="C472" s="29"/>
      <c r="D472" s="31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15"/>
        <v>0</v>
      </c>
    </row>
    <row r="473" spans="1:19" x14ac:dyDescent="0.35">
      <c r="A473" s="30"/>
      <c r="B473" s="31"/>
      <c r="C473" s="29"/>
      <c r="D473" s="31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15"/>
        <v>0</v>
      </c>
    </row>
    <row r="474" spans="1:19" x14ac:dyDescent="0.35">
      <c r="A474" s="30"/>
      <c r="B474" s="31"/>
      <c r="C474" s="29"/>
      <c r="D474" s="31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15"/>
        <v>0</v>
      </c>
    </row>
    <row r="475" spans="1:19" x14ac:dyDescent="0.35">
      <c r="A475" s="30"/>
      <c r="B475" s="31"/>
      <c r="C475" s="29"/>
      <c r="D475" s="31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15"/>
        <v>0</v>
      </c>
    </row>
    <row r="476" spans="1:19" x14ac:dyDescent="0.35">
      <c r="A476" s="30"/>
      <c r="B476" s="31"/>
      <c r="C476" s="29"/>
      <c r="D476" s="31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15"/>
        <v>0</v>
      </c>
    </row>
    <row r="477" spans="1:19" x14ac:dyDescent="0.35">
      <c r="A477" s="30"/>
      <c r="B477" s="31"/>
      <c r="C477" s="29"/>
      <c r="D477" s="31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15"/>
        <v>0</v>
      </c>
    </row>
    <row r="478" spans="1:19" x14ac:dyDescent="0.35">
      <c r="A478" s="30"/>
      <c r="B478" s="31"/>
      <c r="C478" s="29"/>
      <c r="D478" s="31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15"/>
        <v>0</v>
      </c>
    </row>
    <row r="479" spans="1:19" x14ac:dyDescent="0.35">
      <c r="A479" s="30"/>
      <c r="B479" s="31"/>
      <c r="C479" s="29"/>
      <c r="D479" s="31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15"/>
        <v>0</v>
      </c>
    </row>
    <row r="480" spans="1:19" x14ac:dyDescent="0.35">
      <c r="A480" s="30"/>
      <c r="B480" s="31"/>
      <c r="C480" s="29"/>
      <c r="D480" s="31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15"/>
        <v>0</v>
      </c>
    </row>
    <row r="481" spans="1:19" x14ac:dyDescent="0.35">
      <c r="A481" s="30"/>
      <c r="B481" s="31"/>
      <c r="C481" s="29"/>
      <c r="D481" s="31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15"/>
        <v>0</v>
      </c>
    </row>
    <row r="482" spans="1:19" x14ac:dyDescent="0.35">
      <c r="A482" s="30"/>
      <c r="B482" s="31"/>
      <c r="C482" s="29"/>
      <c r="D482" s="31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15"/>
        <v>0</v>
      </c>
    </row>
    <row r="483" spans="1:19" x14ac:dyDescent="0.35">
      <c r="A483" s="30"/>
      <c r="B483" s="31"/>
      <c r="C483" s="29"/>
      <c r="D483" s="31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15"/>
        <v>0</v>
      </c>
    </row>
    <row r="484" spans="1:19" x14ac:dyDescent="0.35">
      <c r="A484" s="30"/>
      <c r="B484" s="31"/>
      <c r="C484" s="29"/>
      <c r="D484" s="31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15"/>
        <v>0</v>
      </c>
    </row>
    <row r="485" spans="1:19" x14ac:dyDescent="0.35">
      <c r="A485" s="30"/>
      <c r="B485" s="31"/>
      <c r="C485" s="29"/>
      <c r="D485" s="31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08" si="16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16"/>
        <v>0</v>
      </c>
    </row>
    <row r="487" spans="1:19" x14ac:dyDescent="0.35">
      <c r="A487" s="30"/>
      <c r="B487" s="31"/>
      <c r="C487" s="29"/>
      <c r="D487" s="31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16"/>
        <v>0</v>
      </c>
    </row>
    <row r="488" spans="1:19" x14ac:dyDescent="0.35">
      <c r="A488" s="30"/>
      <c r="B488" s="31"/>
      <c r="C488" s="29"/>
      <c r="D488" s="31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16"/>
        <v>0</v>
      </c>
    </row>
    <row r="489" spans="1:19" x14ac:dyDescent="0.35">
      <c r="A489" s="30"/>
      <c r="B489" s="31"/>
      <c r="C489" s="29"/>
      <c r="D489" s="31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16"/>
        <v>0</v>
      </c>
    </row>
    <row r="490" spans="1:19" x14ac:dyDescent="0.35">
      <c r="A490" s="30"/>
      <c r="B490" s="31"/>
      <c r="C490" s="29"/>
      <c r="D490" s="31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16"/>
        <v>0</v>
      </c>
    </row>
    <row r="491" spans="1:19" x14ac:dyDescent="0.35">
      <c r="A491" s="30"/>
      <c r="B491" s="31"/>
      <c r="C491" s="29"/>
      <c r="D491" s="31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16"/>
        <v>0</v>
      </c>
    </row>
    <row r="492" spans="1:19" x14ac:dyDescent="0.35">
      <c r="A492" s="30"/>
      <c r="B492" s="31"/>
      <c r="C492" s="29"/>
      <c r="D492" s="31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16"/>
        <v>0</v>
      </c>
    </row>
    <row r="493" spans="1:19" x14ac:dyDescent="0.35">
      <c r="A493" s="30"/>
      <c r="B493" s="31"/>
      <c r="C493" s="29"/>
      <c r="D493" s="31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16"/>
        <v>0</v>
      </c>
    </row>
    <row r="494" spans="1:19" x14ac:dyDescent="0.35">
      <c r="A494" s="30"/>
      <c r="B494" s="31"/>
      <c r="C494" s="29"/>
      <c r="D494" s="31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16"/>
        <v>0</v>
      </c>
    </row>
    <row r="495" spans="1:19" x14ac:dyDescent="0.35">
      <c r="A495" s="30"/>
      <c r="B495" s="31"/>
      <c r="C495" s="29"/>
      <c r="D495" s="31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16"/>
        <v>0</v>
      </c>
    </row>
    <row r="496" spans="1:19" x14ac:dyDescent="0.35">
      <c r="A496" s="30"/>
      <c r="B496" s="31"/>
      <c r="C496" s="29"/>
      <c r="D496" s="31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16"/>
        <v>0</v>
      </c>
    </row>
    <row r="497" spans="1:19" x14ac:dyDescent="0.35">
      <c r="A497" s="30"/>
      <c r="B497" s="31"/>
      <c r="C497" s="29"/>
      <c r="D497" s="31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16"/>
        <v>0</v>
      </c>
    </row>
    <row r="498" spans="1:19" x14ac:dyDescent="0.35">
      <c r="A498" s="30"/>
      <c r="B498" s="31"/>
      <c r="C498" s="29"/>
      <c r="D498" s="31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6"/>
        <v>0</v>
      </c>
    </row>
    <row r="499" spans="1:19" x14ac:dyDescent="0.35">
      <c r="A499" s="30"/>
      <c r="B499" s="31"/>
      <c r="C499" s="29"/>
      <c r="D499" s="31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6"/>
        <v>0</v>
      </c>
    </row>
    <row r="500" spans="1:19" x14ac:dyDescent="0.35">
      <c r="A500" s="30"/>
      <c r="B500" s="31"/>
      <c r="C500" s="29"/>
      <c r="D500" s="31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6"/>
        <v>0</v>
      </c>
    </row>
    <row r="501" spans="1:19" x14ac:dyDescent="0.35">
      <c r="A501" s="30"/>
      <c r="B501" s="31"/>
      <c r="C501" s="29"/>
      <c r="D501" s="31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6"/>
        <v>0</v>
      </c>
    </row>
    <row r="502" spans="1:19" x14ac:dyDescent="0.35">
      <c r="A502" s="30"/>
      <c r="B502" s="31"/>
      <c r="C502" s="29"/>
      <c r="D502" s="31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6"/>
        <v>0</v>
      </c>
    </row>
    <row r="503" spans="1:19" x14ac:dyDescent="0.35">
      <c r="A503" s="30"/>
      <c r="B503" s="31"/>
      <c r="C503" s="29"/>
      <c r="D503" s="31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6"/>
        <v>0</v>
      </c>
    </row>
    <row r="504" spans="1:19" x14ac:dyDescent="0.35">
      <c r="A504" s="30"/>
      <c r="B504" s="31"/>
      <c r="C504" s="29"/>
      <c r="D504" s="31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16"/>
        <v>0</v>
      </c>
    </row>
    <row r="505" spans="1:19" x14ac:dyDescent="0.35">
      <c r="A505" s="30"/>
      <c r="B505" s="31"/>
      <c r="C505" s="29"/>
      <c r="D505" s="31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16"/>
        <v>0</v>
      </c>
    </row>
    <row r="506" spans="1:19" x14ac:dyDescent="0.35">
      <c r="A506" s="30"/>
      <c r="B506" s="31"/>
      <c r="C506" s="29"/>
      <c r="D506" s="31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16"/>
        <v>0</v>
      </c>
    </row>
    <row r="507" spans="1:19" x14ac:dyDescent="0.35">
      <c r="A507" s="30"/>
      <c r="B507" s="31"/>
      <c r="C507" s="29"/>
      <c r="D507" s="31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16"/>
        <v>0</v>
      </c>
    </row>
    <row r="508" spans="1:19" x14ac:dyDescent="0.35">
      <c r="A508" s="30"/>
      <c r="B508" s="31"/>
      <c r="C508" s="29"/>
      <c r="D508" s="31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16"/>
        <v>0</v>
      </c>
    </row>
  </sheetData>
  <sheetProtection algorithmName="SHA-512" hashValue="m5g8Ae4PfldFEZbk5uwAOXwFVSQYomi9Fb56Uhwhc76Pk02LVcOLRnUevyECezad3OPje9Fs7dZ9naCs9g2mTw==" saltValue="yQEMHxduB4uJERJ8qt5v8w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9583A82-5938-4DDC-B645-8BFAB3E39C16}">
          <x14:formula1>
            <xm:f>Key!$B$1:$B$9</xm:f>
          </x14:formula1>
          <xm:sqref>C2:C508</xm:sqref>
        </x14:dataValidation>
        <x14:dataValidation type="list" allowBlank="1" showInputMessage="1" showErrorMessage="1" xr:uid="{FAE0965B-F732-479A-B20A-354A9136BB70}">
          <x14:formula1>
            <xm:f>Key!$C$1:$C$2</xm:f>
          </x14:formula1>
          <xm:sqref>B2:C508</xm:sqref>
        </x14:dataValidation>
        <x14:dataValidation type="list" allowBlank="1" showInputMessage="1" showErrorMessage="1" xr:uid="{D97CCE93-234A-4816-8277-A32037F7107F}">
          <x14:formula1>
            <xm:f>Key!$A$1:$A$57</xm:f>
          </x14:formula1>
          <xm:sqref>D2:D508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9CF44-7244-4AD6-AACB-072C729D3A50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2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A52B7CD-DB4C-4A2E-B7F4-8308BEA73B2A}">
          <x14:formula1>
            <xm:f>Key!$C$1:$C$2</xm:f>
          </x14:formula1>
          <xm:sqref>B2:B512</xm:sqref>
        </x14:dataValidation>
        <x14:dataValidation type="list" allowBlank="1" showInputMessage="1" showErrorMessage="1" xr:uid="{4423D176-A40B-410B-A0D4-2DBFFB11A19F}">
          <x14:formula1>
            <xm:f>Key!$B$1:$B$9</xm:f>
          </x14:formula1>
          <xm:sqref>C2:C512</xm:sqref>
        </x14:dataValidation>
        <x14:dataValidation type="list" allowBlank="1" showInputMessage="1" showErrorMessage="1" xr:uid="{CD8BE43E-AE63-4B04-9C0E-C99A537F5B25}">
          <x14:formula1>
            <xm:f>Key!$A$1:$A$57</xm:f>
          </x14:formula1>
          <xm:sqref>D2:D512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C1C92-8183-4632-8351-10D715FB2715}">
  <dimension ref="A1:T516"/>
  <sheetViews>
    <sheetView workbookViewId="0">
      <selection activeCell="A2" sqref="A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64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3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3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3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3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3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3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3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3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3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3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3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3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3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3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3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3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3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3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3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3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3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3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3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3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3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3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3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3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3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3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3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3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3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3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3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3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3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3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3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ref="S165:S228" si="4">(F165*0.25)+(G165*0.5)+(H165*0.75)+(I165)+(J165*1.5)+(K165*2)+(L165*2.5)+(M165*3)+(N165*3.5)+(O165*4)+(P165*4.5)+(Q165*5)</f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4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4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4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4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4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4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4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4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4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4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4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4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4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4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4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4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4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4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4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4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4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4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4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4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4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4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4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4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4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4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4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4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4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4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4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4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4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4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4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ref="S229:S292" si="5">(F229*0.25)+(G229*0.5)+(H229*0.75)+(I229)+(J229*1.5)+(K229*2)+(L229*2.5)+(M229*3)+(N229*3.5)+(O229*4)+(P229*4.5)+(Q229*5)</f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5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5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5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5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5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5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5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5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5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5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5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5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5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5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5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5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5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5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5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5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5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5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5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5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5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5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5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5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5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5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5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5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5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5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5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5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5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5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5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ref="S293:S356" si="6">(F293*0.25)+(G293*0.5)+(H293*0.75)+(I293)+(J293*1.5)+(K293*2)+(L293*2.5)+(M293*3)+(N293*3.5)+(O293*4)+(P293*4.5)+(Q293*5)</f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6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6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6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6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6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6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6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6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6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6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6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6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6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6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6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6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6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6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6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6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6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6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6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6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6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6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6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6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6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6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6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6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6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6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6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6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6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6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6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ref="S357:S420" si="7">(F357*0.25)+(G357*0.5)+(H357*0.75)+(I357)+(J357*1.5)+(K357*2)+(L357*2.5)+(M357*3)+(N357*3.5)+(O357*4)+(P357*4.5)+(Q357*5)</f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7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7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7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7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7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7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7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7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7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7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7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7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7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7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7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7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7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7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7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7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7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7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7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7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7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7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7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7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7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7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7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7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7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7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7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7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7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7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7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ref="S421:S484" si="8">(F421*0.25)+(G421*0.5)+(H421*0.75)+(I421)+(J421*1.5)+(K421*2)+(L421*2.5)+(M421*3)+(N421*3.5)+(O421*4)+(P421*4.5)+(Q421*5)</f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8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8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8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8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8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8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8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8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8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8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8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8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8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8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8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8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8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8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8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8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8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8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8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8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8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8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8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8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8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8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8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8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8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8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8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8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8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8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8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ref="S485:S516" si="9">(F485*0.25)+(G485*0.5)+(H485*0.75)+(I485)+(J485*1.5)+(K485*2)+(L485*2.5)+(M485*3)+(N485*3.5)+(O485*4)+(P485*4.5)+(Q485*5)</f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9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9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9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9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9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9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9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9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9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9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9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9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9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9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9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9"/>
        <v>0</v>
      </c>
    </row>
    <row r="513" spans="1:19" x14ac:dyDescent="0.35">
      <c r="A513" s="30"/>
      <c r="B513" s="31"/>
      <c r="C513" s="29"/>
      <c r="D513" s="31"/>
      <c r="E513" s="32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S513" s="8">
        <f t="shared" si="9"/>
        <v>0</v>
      </c>
    </row>
    <row r="514" spans="1:19" x14ac:dyDescent="0.35">
      <c r="A514" s="30"/>
      <c r="B514" s="31"/>
      <c r="C514" s="29"/>
      <c r="D514" s="31"/>
      <c r="E514" s="32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S514" s="8">
        <f t="shared" si="9"/>
        <v>0</v>
      </c>
    </row>
    <row r="515" spans="1:19" x14ac:dyDescent="0.35">
      <c r="A515" s="30"/>
      <c r="B515" s="31"/>
      <c r="C515" s="29"/>
      <c r="D515" s="31"/>
      <c r="E515" s="32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S515" s="8">
        <f t="shared" si="9"/>
        <v>0</v>
      </c>
    </row>
    <row r="516" spans="1:19" x14ac:dyDescent="0.35">
      <c r="A516" s="30"/>
      <c r="B516" s="31"/>
      <c r="C516" s="29"/>
      <c r="D516" s="31"/>
      <c r="E516" s="32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S516" s="8">
        <f t="shared" si="9"/>
        <v>0</v>
      </c>
    </row>
  </sheetData>
  <sheetProtection algorithmName="SHA-512" hashValue="Y5k7zF/ZhwUD+IS+CyjMtI4u+H8Ypl19iYhXWQfP47S8QiF2tFrdjDnw3b4KNTBUJioaVgYhmhpmUt44d3fcKw==" saltValue="w1bcQCRx1zUcJKLHmS+IPg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725C42C0-06F8-4643-AA9D-8958B482DDCB}">
          <x14:formula1>
            <xm:f>Key!$B$1:$B$9</xm:f>
          </x14:formula1>
          <xm:sqref>C2:C516</xm:sqref>
        </x14:dataValidation>
        <x14:dataValidation type="list" allowBlank="1" showInputMessage="1" showErrorMessage="1" xr:uid="{18E8A866-C188-4EE2-BC13-094B727CF5EB}">
          <x14:formula1>
            <xm:f>Key!$C$1:$C$2</xm:f>
          </x14:formula1>
          <xm:sqref>B2:B516</xm:sqref>
        </x14:dataValidation>
        <x14:dataValidation type="list" allowBlank="1" showInputMessage="1" showErrorMessage="1" xr:uid="{BE41FC17-DCC4-4C6E-8461-94682ACFD5E6}">
          <x14:formula1>
            <xm:f>Key!$A$1:$A$57</xm:f>
          </x14:formula1>
          <xm:sqref>D2:D516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9EA50-A5EC-4349-A0C8-AFCFC449CD32}">
  <dimension ref="A1:T503"/>
  <sheetViews>
    <sheetView workbookViewId="0">
      <selection activeCell="B2" sqref="B2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0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ref="S101:S112" si="3">(F101*0.25)+(G101*0.5)+(H101*0.75)+(I101)+(J101*1.5)+(K101*2)+(L101*2.5)+(M101*3)+(N101*3.5)+(O101*4)+(P101*4.5)+(Q101*5)</f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3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3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3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3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3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3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3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3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3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3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3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ref="S113:S176" si="4">(F113*0.25)+(G113*0.5)+(H113*0.75)+(I113)+(J113*1.5)+(K113*2)+(L113*2.5)+(M113*3)+(N113*3.5)+(O113*4)+(P113*4.5)+(Q113*5)</f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4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4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4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4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4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4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4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4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4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4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4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4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4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4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4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4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4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4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4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4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4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4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4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4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4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4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4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4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4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4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4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4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4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4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4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4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4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si="4"/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4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4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4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4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4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4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4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4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4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4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4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4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4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4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4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4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4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4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4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4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4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4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4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4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4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ref="S177:S240" si="5">(F177*0.25)+(G177*0.5)+(H177*0.75)+(I177)+(J177*1.5)+(K177*2)+(L177*2.5)+(M177*3)+(N177*3.5)+(O177*4)+(P177*4.5)+(Q177*5)</f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5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5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5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5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5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5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5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5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5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5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5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5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5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5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5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5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5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5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5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5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5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5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5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5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5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5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5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5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5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5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5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5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5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5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5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5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5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si="5"/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5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5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5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5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5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5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5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5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5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5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5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5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5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5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5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5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5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5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5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5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5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5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5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5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5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ref="S241:S304" si="6">(F241*0.25)+(G241*0.5)+(H241*0.75)+(I241)+(J241*1.5)+(K241*2)+(L241*2.5)+(M241*3)+(N241*3.5)+(O241*4)+(P241*4.5)+(Q241*5)</f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6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6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6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6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6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6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6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6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6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6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6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6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6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6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6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6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6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6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6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6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6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6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6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6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6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6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6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6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6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6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6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6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6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6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6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6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6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si="6"/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6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6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6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6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6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6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6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6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6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6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6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6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6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6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6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6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6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6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6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6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6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6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6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6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6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ref="S305:S368" si="7">(F305*0.25)+(G305*0.5)+(H305*0.75)+(I305)+(J305*1.5)+(K305*2)+(L305*2.5)+(M305*3)+(N305*3.5)+(O305*4)+(P305*4.5)+(Q305*5)</f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7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7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7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7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7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7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7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7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7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7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7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7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7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7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7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7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7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7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7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7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7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7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7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7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7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7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7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7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7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7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7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7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7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7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7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7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7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si="7"/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7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7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7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7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7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7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7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7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7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7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7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7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7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7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7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7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7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7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7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7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7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7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7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7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7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ref="S369:S432" si="8">(F369*0.25)+(G369*0.5)+(H369*0.75)+(I369)+(J369*1.5)+(K369*2)+(L369*2.5)+(M369*3)+(N369*3.5)+(O369*4)+(P369*4.5)+(Q369*5)</f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8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8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8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8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8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8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8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8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8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8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8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8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8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8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8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8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8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8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8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8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8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8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8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8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8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8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8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8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8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8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8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8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8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8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8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8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8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si="8"/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8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8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8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8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8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8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8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8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8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8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8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8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8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8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8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8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8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8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8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8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8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8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8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8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8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ref="S433:S496" si="9">(F433*0.25)+(G433*0.5)+(H433*0.75)+(I433)+(J433*1.5)+(K433*2)+(L433*2.5)+(M433*3)+(N433*3.5)+(O433*4)+(P433*4.5)+(Q433*5)</f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9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9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9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9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9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9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9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9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9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9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9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9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9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9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9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9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9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9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9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9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9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9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9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9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9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9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9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9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9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9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9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9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9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9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9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9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9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si="9"/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9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9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9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9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9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9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9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9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9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9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9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9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9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9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9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9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9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9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9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9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9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9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9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9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9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ref="S497:S503" si="10">(F497*0.25)+(G497*0.5)+(H497*0.75)+(I497)+(J497*1.5)+(K497*2)+(L497*2.5)+(M497*3)+(N497*3.5)+(O497*4)+(P497*4.5)+(Q497*5)</f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10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10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10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10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10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10"/>
        <v>0</v>
      </c>
    </row>
  </sheetData>
  <sheetProtection algorithmName="SHA-512" hashValue="B/qCHeWMUbJ702SRJ+Tz7KP3h975sMbIiaWErPqx68Yl/5+X+Xj9KmiSDYMDIw8UERAI8/FVYoafBYktFw7xJA==" saltValue="W+9XUwAfgDr2mKnZXTTRHA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A2A9944-4260-46A8-9B18-670DF09AF677}">
          <x14:formula1>
            <xm:f>Key!$C$1:$C$2</xm:f>
          </x14:formula1>
          <xm:sqref>B2:B503</xm:sqref>
        </x14:dataValidation>
        <x14:dataValidation type="list" allowBlank="1" showInputMessage="1" showErrorMessage="1" xr:uid="{A233693E-9F44-4550-AF43-0003C59ED390}">
          <x14:formula1>
            <xm:f>Key!$B$1:$B$9</xm:f>
          </x14:formula1>
          <xm:sqref>C2:C503</xm:sqref>
        </x14:dataValidation>
        <x14:dataValidation type="list" allowBlank="1" showInputMessage="1" showErrorMessage="1" xr:uid="{BCC3B6E6-87B7-4A64-A959-1813565D4B0E}">
          <x14:formula1>
            <xm:f>Key!$A$1:$A$57</xm:f>
          </x14:formula1>
          <xm:sqref>D2:D503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24DDA-B880-4081-8239-1CA175F88372}">
  <dimension ref="A1:T503"/>
  <sheetViews>
    <sheetView workbookViewId="0">
      <selection activeCell="F5" sqref="F5:Q5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uEdWHqxOINvAYjUgWmhdopEgYHJG20hmEYFCOu/FvLL182DMNtX/memlvau5T2Ps+pjChoXjtfayp6wJsjRZ2Q==" saltValue="KSV9XQr+hT+ylIyPd+VEOw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4A16D06-C4C9-4BDD-B03C-F173BD3C7E9A}">
          <x14:formula1>
            <xm:f>Key!$A$1:$A$57</xm:f>
          </x14:formula1>
          <xm:sqref>D2:D503</xm:sqref>
        </x14:dataValidation>
        <x14:dataValidation type="list" allowBlank="1" showInputMessage="1" showErrorMessage="1" xr:uid="{498C0FBC-10E9-47AF-9C0A-0B678A8FEE87}">
          <x14:formula1>
            <xm:f>Key!$B$1:$B$9</xm:f>
          </x14:formula1>
          <xm:sqref>C2:C503</xm:sqref>
        </x14:dataValidation>
        <x14:dataValidation type="list" allowBlank="1" showInputMessage="1" showErrorMessage="1" xr:uid="{0B6939A8-3029-4E86-A6DA-BC3D29036DAD}">
          <x14:formula1>
            <xm:f>Key!$C$1:$C$2</xm:f>
          </x14:formula1>
          <xm:sqref>B2:B503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A42C-1064-4EC6-B237-5C639F246602}">
  <dimension ref="A1:T503"/>
  <sheetViews>
    <sheetView workbookViewId="0">
      <selection activeCell="A490" sqref="A490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03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</sheetData>
  <sheetProtection algorithmName="SHA-512" hashValue="6qwu1fgJVf+DhuEpj8guad8gW0XE/vw+2WzU59q3R7aJlgFdINFcav6OXN+FcuYhh0qgFhSxbtremKdVQiFyBg==" saltValue="kNz+cL+rKSDuAfod6L8+fw==" spinCount="100000" sheet="1" objects="1" scenarios="1"/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2C29821-ED64-41A0-80EF-56AF7043F68C}">
          <x14:formula1>
            <xm:f>Key!$C$1:$C$2</xm:f>
          </x14:formula1>
          <xm:sqref>B2:B503</xm:sqref>
        </x14:dataValidation>
        <x14:dataValidation type="list" allowBlank="1" showInputMessage="1" showErrorMessage="1" xr:uid="{81C8124F-A35B-4DD4-8029-448B7AE81A65}">
          <x14:formula1>
            <xm:f>Key!$B$1:$B$9</xm:f>
          </x14:formula1>
          <xm:sqref>C2:C503</xm:sqref>
        </x14:dataValidation>
        <x14:dataValidation type="list" allowBlank="1" showInputMessage="1" showErrorMessage="1" xr:uid="{F6EE4356-BB31-4221-ADB6-FB877336ECE4}">
          <x14:formula1>
            <xm:f>Key!$A$1:$A$57</xm:f>
          </x14:formula1>
          <xm:sqref>D2:D503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F884C-DA4E-44E4-A53C-CE0C27931A68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6D46E40-DFDA-43E3-A406-534E4C065C55}">
          <x14:formula1>
            <xm:f>Key!$A$1:$A$57</xm:f>
          </x14:formula1>
          <xm:sqref>D2:D512</xm:sqref>
        </x14:dataValidation>
        <x14:dataValidation type="list" allowBlank="1" showInputMessage="1" showErrorMessage="1" xr:uid="{599F9AE9-88CA-4284-8D90-357C1262B866}">
          <x14:formula1>
            <xm:f>Key!$B$1:$B$9</xm:f>
          </x14:formula1>
          <xm:sqref>C2:C512</xm:sqref>
        </x14:dataValidation>
        <x14:dataValidation type="list" allowBlank="1" showInputMessage="1" showErrorMessage="1" xr:uid="{C71E4AD3-B911-4D7B-86DD-5D9BAFA6C24B}">
          <x14:formula1>
            <xm:f>Key!$C$1:$C$2</xm:f>
          </x14:formula1>
          <xm:sqref>B2:B512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8624-946C-4740-A830-95CA1F90C677}">
  <dimension ref="A1:T512"/>
  <sheetViews>
    <sheetView workbookViewId="0">
      <selection activeCell="I3" sqref="I3"/>
    </sheetView>
  </sheetViews>
  <sheetFormatPr defaultRowHeight="14.5" x14ac:dyDescent="0.35"/>
  <cols>
    <col min="1" max="1" width="13.6328125" style="8" customWidth="1"/>
    <col min="2" max="2" width="15.08984375" style="2" customWidth="1"/>
    <col min="3" max="3" width="26.1796875" customWidth="1"/>
    <col min="4" max="4" width="29.26953125" style="2" customWidth="1"/>
    <col min="5" max="5" width="1.6328125" style="3" customWidth="1"/>
    <col min="6" max="17" width="6.1796875" customWidth="1"/>
    <col min="18" max="18" width="1.6328125" style="6" customWidth="1"/>
    <col min="19" max="19" width="10.6328125" style="8" customWidth="1"/>
    <col min="20" max="20" width="1.6328125" style="10" customWidth="1"/>
  </cols>
  <sheetData>
    <row r="1" spans="1:20" s="4" customFormat="1" ht="29" x14ac:dyDescent="0.35">
      <c r="A1" s="5" t="s">
        <v>101</v>
      </c>
      <c r="B1" s="4" t="s">
        <v>62</v>
      </c>
      <c r="C1" s="4" t="s">
        <v>54</v>
      </c>
      <c r="D1" s="4" t="s">
        <v>53</v>
      </c>
      <c r="E1" s="7" t="s">
        <v>77</v>
      </c>
      <c r="F1" s="5" t="s">
        <v>65</v>
      </c>
      <c r="G1" s="5" t="s">
        <v>66</v>
      </c>
      <c r="H1" s="5" t="s">
        <v>67</v>
      </c>
      <c r="I1" s="5" t="s">
        <v>68</v>
      </c>
      <c r="J1" s="5" t="s">
        <v>69</v>
      </c>
      <c r="K1" s="5" t="s">
        <v>70</v>
      </c>
      <c r="L1" s="5" t="s">
        <v>71</v>
      </c>
      <c r="M1" s="5" t="s">
        <v>72</v>
      </c>
      <c r="N1" s="5" t="s">
        <v>73</v>
      </c>
      <c r="O1" s="5" t="s">
        <v>74</v>
      </c>
      <c r="P1" s="5" t="s">
        <v>75</v>
      </c>
      <c r="Q1" s="5" t="s">
        <v>76</v>
      </c>
      <c r="R1" s="7" t="s">
        <v>78</v>
      </c>
      <c r="S1" s="5" t="s">
        <v>61</v>
      </c>
      <c r="T1" s="9"/>
    </row>
    <row r="2" spans="1:20" x14ac:dyDescent="0.35">
      <c r="A2" s="30"/>
      <c r="B2" s="31"/>
      <c r="C2" s="31"/>
      <c r="D2" s="31"/>
      <c r="E2" s="32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S2" s="8">
        <f>(F2*0.25)+(G2*0.5)+(H2*0.75)+(I2)+(J2*1.5)+(K2*2)+(L2*2.5)+(M2*3)+(N2*3.5)+(O2*4)+(P2*4.5)+(Q2*5)</f>
        <v>0</v>
      </c>
    </row>
    <row r="3" spans="1:20" x14ac:dyDescent="0.35">
      <c r="A3" s="30"/>
      <c r="B3" s="31"/>
      <c r="C3" s="31"/>
      <c r="D3" s="31"/>
      <c r="E3" s="32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S3" s="8">
        <f t="shared" ref="S3:S21" si="0">(F3*0.25)+(G3*0.5)+(H3*0.75)+(I3)+(J3*1.5)+(K3*2)+(L3*2.5)+(M3*3)+(N3*3.5)+(O3*4)+(P3*4.5)+(Q3*5)</f>
        <v>0</v>
      </c>
    </row>
    <row r="4" spans="1:20" x14ac:dyDescent="0.35">
      <c r="A4" s="30"/>
      <c r="B4" s="31"/>
      <c r="C4" s="29"/>
      <c r="D4" s="31"/>
      <c r="E4" s="32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S4" s="8">
        <f t="shared" si="0"/>
        <v>0</v>
      </c>
    </row>
    <row r="5" spans="1:20" x14ac:dyDescent="0.35">
      <c r="A5" s="30"/>
      <c r="B5" s="31"/>
      <c r="C5" s="29"/>
      <c r="D5" s="31"/>
      <c r="E5" s="32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S5" s="8">
        <f t="shared" si="0"/>
        <v>0</v>
      </c>
    </row>
    <row r="6" spans="1:20" x14ac:dyDescent="0.35">
      <c r="A6" s="30"/>
      <c r="B6" s="31"/>
      <c r="C6" s="29"/>
      <c r="D6" s="31"/>
      <c r="E6" s="32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S6" s="8">
        <f t="shared" si="0"/>
        <v>0</v>
      </c>
    </row>
    <row r="7" spans="1:20" x14ac:dyDescent="0.35">
      <c r="A7" s="30"/>
      <c r="B7" s="31"/>
      <c r="C7" s="29"/>
      <c r="D7" s="31"/>
      <c r="E7" s="32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S7" s="8">
        <f t="shared" si="0"/>
        <v>0</v>
      </c>
    </row>
    <row r="8" spans="1:20" x14ac:dyDescent="0.35">
      <c r="A8" s="30"/>
      <c r="B8" s="31"/>
      <c r="C8" s="29"/>
      <c r="D8" s="31"/>
      <c r="E8" s="32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S8" s="8">
        <f t="shared" si="0"/>
        <v>0</v>
      </c>
    </row>
    <row r="9" spans="1:20" x14ac:dyDescent="0.35">
      <c r="A9" s="30"/>
      <c r="B9" s="31"/>
      <c r="C9" s="29"/>
      <c r="D9" s="31"/>
      <c r="E9" s="32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S9" s="8">
        <f t="shared" si="0"/>
        <v>0</v>
      </c>
    </row>
    <row r="10" spans="1:20" x14ac:dyDescent="0.35">
      <c r="A10" s="30"/>
      <c r="B10" s="31"/>
      <c r="C10" s="29"/>
      <c r="D10" s="31"/>
      <c r="E10" s="32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S10" s="8">
        <f t="shared" si="0"/>
        <v>0</v>
      </c>
    </row>
    <row r="11" spans="1:20" x14ac:dyDescent="0.35">
      <c r="A11" s="30"/>
      <c r="B11" s="31"/>
      <c r="C11" s="29"/>
      <c r="D11" s="31"/>
      <c r="E11" s="3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S11" s="8">
        <f t="shared" si="0"/>
        <v>0</v>
      </c>
    </row>
    <row r="12" spans="1:20" x14ac:dyDescent="0.35">
      <c r="A12" s="30"/>
      <c r="B12" s="31"/>
      <c r="C12" s="29"/>
      <c r="D12" s="31"/>
      <c r="E12" s="3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S12" s="8">
        <f t="shared" si="0"/>
        <v>0</v>
      </c>
    </row>
    <row r="13" spans="1:20" x14ac:dyDescent="0.35">
      <c r="A13" s="30"/>
      <c r="B13" s="31"/>
      <c r="C13" s="29"/>
      <c r="D13" s="31"/>
      <c r="E13" s="3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S13" s="8">
        <f t="shared" si="0"/>
        <v>0</v>
      </c>
    </row>
    <row r="14" spans="1:20" x14ac:dyDescent="0.35">
      <c r="A14" s="30"/>
      <c r="B14" s="31"/>
      <c r="C14" s="29"/>
      <c r="D14" s="31"/>
      <c r="E14" s="3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S14" s="8">
        <f t="shared" si="0"/>
        <v>0</v>
      </c>
    </row>
    <row r="15" spans="1:20" x14ac:dyDescent="0.35">
      <c r="A15" s="30"/>
      <c r="B15" s="31"/>
      <c r="C15" s="29"/>
      <c r="D15" s="31"/>
      <c r="E15" s="3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S15" s="8">
        <f t="shared" si="0"/>
        <v>0</v>
      </c>
    </row>
    <row r="16" spans="1:20" x14ac:dyDescent="0.35">
      <c r="A16" s="30"/>
      <c r="B16" s="31"/>
      <c r="C16" s="29"/>
      <c r="D16" s="31"/>
      <c r="E16" s="3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S16" s="8">
        <f t="shared" si="0"/>
        <v>0</v>
      </c>
    </row>
    <row r="17" spans="1:19" x14ac:dyDescent="0.35">
      <c r="A17" s="30"/>
      <c r="B17" s="31"/>
      <c r="C17" s="29"/>
      <c r="D17" s="31"/>
      <c r="E17" s="3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S17" s="8">
        <f t="shared" si="0"/>
        <v>0</v>
      </c>
    </row>
    <row r="18" spans="1:19" x14ac:dyDescent="0.35">
      <c r="A18" s="30"/>
      <c r="B18" s="31"/>
      <c r="C18" s="29"/>
      <c r="D18" s="31"/>
      <c r="E18" s="3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S18" s="8">
        <f t="shared" si="0"/>
        <v>0</v>
      </c>
    </row>
    <row r="19" spans="1:19" x14ac:dyDescent="0.35">
      <c r="A19" s="30"/>
      <c r="B19" s="31"/>
      <c r="C19" s="29"/>
      <c r="D19" s="31"/>
      <c r="E19" s="3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S19" s="8">
        <f t="shared" si="0"/>
        <v>0</v>
      </c>
    </row>
    <row r="20" spans="1:19" x14ac:dyDescent="0.35">
      <c r="A20" s="30"/>
      <c r="B20" s="31"/>
      <c r="C20" s="29"/>
      <c r="D20" s="31"/>
      <c r="E20" s="3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S20" s="8">
        <f t="shared" si="0"/>
        <v>0</v>
      </c>
    </row>
    <row r="21" spans="1:19" x14ac:dyDescent="0.35">
      <c r="A21" s="30"/>
      <c r="B21" s="31"/>
      <c r="C21" s="29"/>
      <c r="D21" s="31"/>
      <c r="E21" s="3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S21" s="8">
        <f t="shared" si="0"/>
        <v>0</v>
      </c>
    </row>
    <row r="22" spans="1:19" x14ac:dyDescent="0.35">
      <c r="A22" s="30"/>
      <c r="B22" s="31"/>
      <c r="C22" s="29"/>
      <c r="D22" s="31"/>
      <c r="E22" s="3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S22" s="8">
        <f>(F22*0.25)+(G22*0.5)+(H22*0.75)+(I22)+(J22*1.5)+(K22*2)+(L22*2.5)+(M22*3)+(N22*3.5)+(O22*4)+(P22*4.5)+(Q22*5)</f>
        <v>0</v>
      </c>
    </row>
    <row r="23" spans="1:19" x14ac:dyDescent="0.35">
      <c r="A23" s="30"/>
      <c r="B23" s="31"/>
      <c r="C23" s="29"/>
      <c r="D23" s="31"/>
      <c r="E23" s="32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S23" s="8">
        <f t="shared" ref="S23:S86" si="1">(F23*0.25)+(G23*0.5)+(H23*0.75)+(I23)+(J23*1.5)+(K23*2)+(L23*2.5)+(M23*3)+(N23*3.5)+(O23*4)+(P23*4.5)+(Q23*5)</f>
        <v>0</v>
      </c>
    </row>
    <row r="24" spans="1:19" x14ac:dyDescent="0.35">
      <c r="A24" s="30"/>
      <c r="B24" s="31"/>
      <c r="C24" s="29"/>
      <c r="D24" s="31"/>
      <c r="E24" s="32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S24" s="8">
        <f t="shared" si="1"/>
        <v>0</v>
      </c>
    </row>
    <row r="25" spans="1:19" x14ac:dyDescent="0.35">
      <c r="A25" s="30"/>
      <c r="B25" s="31"/>
      <c r="C25" s="29"/>
      <c r="D25" s="31"/>
      <c r="E25" s="32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S25" s="8">
        <f t="shared" si="1"/>
        <v>0</v>
      </c>
    </row>
    <row r="26" spans="1:19" x14ac:dyDescent="0.35">
      <c r="A26" s="30"/>
      <c r="B26" s="31"/>
      <c r="C26" s="29"/>
      <c r="D26" s="31"/>
      <c r="E26" s="32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S26" s="8">
        <f t="shared" si="1"/>
        <v>0</v>
      </c>
    </row>
    <row r="27" spans="1:19" x14ac:dyDescent="0.35">
      <c r="A27" s="30"/>
      <c r="B27" s="31"/>
      <c r="C27" s="29"/>
      <c r="D27" s="31"/>
      <c r="E27" s="32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S27" s="8">
        <f t="shared" si="1"/>
        <v>0</v>
      </c>
    </row>
    <row r="28" spans="1:19" x14ac:dyDescent="0.35">
      <c r="A28" s="30"/>
      <c r="B28" s="31"/>
      <c r="C28" s="29"/>
      <c r="D28" s="31"/>
      <c r="E28" s="32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S28" s="8">
        <f t="shared" si="1"/>
        <v>0</v>
      </c>
    </row>
    <row r="29" spans="1:19" x14ac:dyDescent="0.35">
      <c r="A29" s="30"/>
      <c r="B29" s="31"/>
      <c r="C29" s="29"/>
      <c r="D29" s="31"/>
      <c r="E29" s="32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S29" s="8">
        <f t="shared" si="1"/>
        <v>0</v>
      </c>
    </row>
    <row r="30" spans="1:19" x14ac:dyDescent="0.35">
      <c r="A30" s="30"/>
      <c r="B30" s="31"/>
      <c r="C30" s="29"/>
      <c r="D30" s="31"/>
      <c r="E30" s="32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S30" s="8">
        <f t="shared" si="1"/>
        <v>0</v>
      </c>
    </row>
    <row r="31" spans="1:19" x14ac:dyDescent="0.35">
      <c r="A31" s="30"/>
      <c r="B31" s="31"/>
      <c r="C31" s="29"/>
      <c r="D31" s="31"/>
      <c r="E31" s="32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S31" s="8">
        <f t="shared" si="1"/>
        <v>0</v>
      </c>
    </row>
    <row r="32" spans="1:19" x14ac:dyDescent="0.35">
      <c r="A32" s="30"/>
      <c r="B32" s="31"/>
      <c r="C32" s="29"/>
      <c r="D32" s="31"/>
      <c r="E32" s="32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S32" s="8">
        <f t="shared" si="1"/>
        <v>0</v>
      </c>
    </row>
    <row r="33" spans="1:19" x14ac:dyDescent="0.35">
      <c r="A33" s="30"/>
      <c r="B33" s="31"/>
      <c r="C33" s="29"/>
      <c r="D33" s="31"/>
      <c r="E33" s="32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S33" s="8">
        <f t="shared" si="1"/>
        <v>0</v>
      </c>
    </row>
    <row r="34" spans="1:19" x14ac:dyDescent="0.35">
      <c r="A34" s="30"/>
      <c r="B34" s="31"/>
      <c r="C34" s="29"/>
      <c r="D34" s="31"/>
      <c r="E34" s="32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S34" s="8">
        <f t="shared" si="1"/>
        <v>0</v>
      </c>
    </row>
    <row r="35" spans="1:19" x14ac:dyDescent="0.35">
      <c r="A35" s="30"/>
      <c r="B35" s="31"/>
      <c r="C35" s="29"/>
      <c r="D35" s="31"/>
      <c r="E35" s="32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S35" s="8">
        <f t="shared" si="1"/>
        <v>0</v>
      </c>
    </row>
    <row r="36" spans="1:19" x14ac:dyDescent="0.35">
      <c r="A36" s="30"/>
      <c r="B36" s="31"/>
      <c r="C36" s="29"/>
      <c r="D36" s="31"/>
      <c r="E36" s="32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S36" s="8">
        <f t="shared" si="1"/>
        <v>0</v>
      </c>
    </row>
    <row r="37" spans="1:19" x14ac:dyDescent="0.35">
      <c r="A37" s="30"/>
      <c r="B37" s="31"/>
      <c r="C37" s="29"/>
      <c r="D37" s="31"/>
      <c r="E37" s="32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S37" s="8">
        <f t="shared" si="1"/>
        <v>0</v>
      </c>
    </row>
    <row r="38" spans="1:19" x14ac:dyDescent="0.35">
      <c r="A38" s="30"/>
      <c r="B38" s="31"/>
      <c r="C38" s="29"/>
      <c r="D38" s="31"/>
      <c r="E38" s="32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S38" s="8">
        <f t="shared" si="1"/>
        <v>0</v>
      </c>
    </row>
    <row r="39" spans="1:19" x14ac:dyDescent="0.35">
      <c r="A39" s="30"/>
      <c r="B39" s="31"/>
      <c r="C39" s="29"/>
      <c r="D39" s="31"/>
      <c r="E39" s="32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S39" s="8">
        <f t="shared" si="1"/>
        <v>0</v>
      </c>
    </row>
    <row r="40" spans="1:19" x14ac:dyDescent="0.35">
      <c r="A40" s="30"/>
      <c r="B40" s="31"/>
      <c r="C40" s="29"/>
      <c r="D40" s="31"/>
      <c r="E40" s="32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S40" s="8">
        <f t="shared" si="1"/>
        <v>0</v>
      </c>
    </row>
    <row r="41" spans="1:19" x14ac:dyDescent="0.35">
      <c r="A41" s="30"/>
      <c r="B41" s="31"/>
      <c r="C41" s="29"/>
      <c r="D41" s="31"/>
      <c r="E41" s="32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S41" s="8">
        <f t="shared" si="1"/>
        <v>0</v>
      </c>
    </row>
    <row r="42" spans="1:19" x14ac:dyDescent="0.35">
      <c r="A42" s="30"/>
      <c r="B42" s="31"/>
      <c r="C42" s="29"/>
      <c r="D42" s="31"/>
      <c r="E42" s="32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S42" s="8">
        <f t="shared" si="1"/>
        <v>0</v>
      </c>
    </row>
    <row r="43" spans="1:19" x14ac:dyDescent="0.35">
      <c r="A43" s="30"/>
      <c r="B43" s="31"/>
      <c r="C43" s="29"/>
      <c r="D43" s="31"/>
      <c r="E43" s="32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S43" s="8">
        <f t="shared" si="1"/>
        <v>0</v>
      </c>
    </row>
    <row r="44" spans="1:19" x14ac:dyDescent="0.35">
      <c r="A44" s="30"/>
      <c r="B44" s="31"/>
      <c r="C44" s="29"/>
      <c r="D44" s="31"/>
      <c r="E44" s="32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S44" s="8">
        <f t="shared" si="1"/>
        <v>0</v>
      </c>
    </row>
    <row r="45" spans="1:19" x14ac:dyDescent="0.35">
      <c r="A45" s="30"/>
      <c r="B45" s="31"/>
      <c r="C45" s="29"/>
      <c r="D45" s="31"/>
      <c r="E45" s="32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S45" s="8">
        <f t="shared" si="1"/>
        <v>0</v>
      </c>
    </row>
    <row r="46" spans="1:19" x14ac:dyDescent="0.35">
      <c r="A46" s="30"/>
      <c r="B46" s="31"/>
      <c r="C46" s="29"/>
      <c r="D46" s="31"/>
      <c r="E46" s="32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S46" s="8">
        <f t="shared" si="1"/>
        <v>0</v>
      </c>
    </row>
    <row r="47" spans="1:19" x14ac:dyDescent="0.35">
      <c r="A47" s="30"/>
      <c r="B47" s="31"/>
      <c r="C47" s="29"/>
      <c r="D47" s="31"/>
      <c r="E47" s="32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S47" s="8">
        <f t="shared" si="1"/>
        <v>0</v>
      </c>
    </row>
    <row r="48" spans="1:19" x14ac:dyDescent="0.35">
      <c r="A48" s="30"/>
      <c r="B48" s="31"/>
      <c r="C48" s="29"/>
      <c r="D48" s="31"/>
      <c r="E48" s="32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S48" s="8">
        <f t="shared" si="1"/>
        <v>0</v>
      </c>
    </row>
    <row r="49" spans="1:19" x14ac:dyDescent="0.35">
      <c r="A49" s="30"/>
      <c r="B49" s="31"/>
      <c r="C49" s="29"/>
      <c r="D49" s="31"/>
      <c r="E49" s="32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S49" s="8">
        <f t="shared" si="1"/>
        <v>0</v>
      </c>
    </row>
    <row r="50" spans="1:19" x14ac:dyDescent="0.35">
      <c r="A50" s="30"/>
      <c r="B50" s="31"/>
      <c r="C50" s="29"/>
      <c r="D50" s="31"/>
      <c r="E50" s="32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S50" s="8">
        <f t="shared" si="1"/>
        <v>0</v>
      </c>
    </row>
    <row r="51" spans="1:19" x14ac:dyDescent="0.35">
      <c r="A51" s="30"/>
      <c r="B51" s="31"/>
      <c r="C51" s="29"/>
      <c r="D51" s="31"/>
      <c r="E51" s="32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S51" s="8">
        <f t="shared" si="1"/>
        <v>0</v>
      </c>
    </row>
    <row r="52" spans="1:19" x14ac:dyDescent="0.35">
      <c r="A52" s="30"/>
      <c r="B52" s="31"/>
      <c r="C52" s="29"/>
      <c r="D52" s="31"/>
      <c r="E52" s="32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S52" s="8">
        <f t="shared" si="1"/>
        <v>0</v>
      </c>
    </row>
    <row r="53" spans="1:19" x14ac:dyDescent="0.35">
      <c r="A53" s="30"/>
      <c r="B53" s="31"/>
      <c r="C53" s="29"/>
      <c r="D53" s="31"/>
      <c r="E53" s="32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S53" s="8">
        <f t="shared" si="1"/>
        <v>0</v>
      </c>
    </row>
    <row r="54" spans="1:19" x14ac:dyDescent="0.35">
      <c r="A54" s="30"/>
      <c r="B54" s="31"/>
      <c r="C54" s="29"/>
      <c r="D54" s="31"/>
      <c r="E54" s="32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S54" s="8">
        <f t="shared" si="1"/>
        <v>0</v>
      </c>
    </row>
    <row r="55" spans="1:19" x14ac:dyDescent="0.35">
      <c r="A55" s="30"/>
      <c r="B55" s="31"/>
      <c r="C55" s="29"/>
      <c r="D55" s="31"/>
      <c r="E55" s="32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S55" s="8">
        <f t="shared" si="1"/>
        <v>0</v>
      </c>
    </row>
    <row r="56" spans="1:19" x14ac:dyDescent="0.35">
      <c r="A56" s="30"/>
      <c r="B56" s="31"/>
      <c r="C56" s="29"/>
      <c r="D56" s="31"/>
      <c r="E56" s="32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S56" s="8">
        <f t="shared" si="1"/>
        <v>0</v>
      </c>
    </row>
    <row r="57" spans="1:19" x14ac:dyDescent="0.35">
      <c r="A57" s="30"/>
      <c r="B57" s="31"/>
      <c r="C57" s="29"/>
      <c r="D57" s="31"/>
      <c r="E57" s="32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S57" s="8">
        <f t="shared" si="1"/>
        <v>0</v>
      </c>
    </row>
    <row r="58" spans="1:19" x14ac:dyDescent="0.35">
      <c r="A58" s="30"/>
      <c r="B58" s="31"/>
      <c r="C58" s="29"/>
      <c r="D58" s="31"/>
      <c r="E58" s="32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S58" s="8">
        <f t="shared" si="1"/>
        <v>0</v>
      </c>
    </row>
    <row r="59" spans="1:19" x14ac:dyDescent="0.35">
      <c r="A59" s="30"/>
      <c r="B59" s="31"/>
      <c r="C59" s="29"/>
      <c r="D59" s="31"/>
      <c r="E59" s="32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S59" s="8">
        <f t="shared" si="1"/>
        <v>0</v>
      </c>
    </row>
    <row r="60" spans="1:19" x14ac:dyDescent="0.35">
      <c r="A60" s="30"/>
      <c r="B60" s="31"/>
      <c r="C60" s="29"/>
      <c r="D60" s="31"/>
      <c r="E60" s="32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S60" s="8">
        <f t="shared" si="1"/>
        <v>0</v>
      </c>
    </row>
    <row r="61" spans="1:19" x14ac:dyDescent="0.35">
      <c r="A61" s="30"/>
      <c r="B61" s="31"/>
      <c r="C61" s="29"/>
      <c r="D61" s="31"/>
      <c r="E61" s="32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S61" s="8">
        <f t="shared" si="1"/>
        <v>0</v>
      </c>
    </row>
    <row r="62" spans="1:19" x14ac:dyDescent="0.35">
      <c r="A62" s="30"/>
      <c r="B62" s="31"/>
      <c r="C62" s="29"/>
      <c r="D62" s="31"/>
      <c r="E62" s="32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S62" s="8">
        <f t="shared" si="1"/>
        <v>0</v>
      </c>
    </row>
    <row r="63" spans="1:19" x14ac:dyDescent="0.35">
      <c r="A63" s="30"/>
      <c r="B63" s="31"/>
      <c r="C63" s="29"/>
      <c r="D63" s="31"/>
      <c r="E63" s="32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S63" s="8">
        <f t="shared" si="1"/>
        <v>0</v>
      </c>
    </row>
    <row r="64" spans="1:19" x14ac:dyDescent="0.35">
      <c r="A64" s="30"/>
      <c r="B64" s="31"/>
      <c r="C64" s="29"/>
      <c r="D64" s="31"/>
      <c r="E64" s="32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S64" s="8">
        <f t="shared" si="1"/>
        <v>0</v>
      </c>
    </row>
    <row r="65" spans="1:19" x14ac:dyDescent="0.35">
      <c r="A65" s="30"/>
      <c r="B65" s="31"/>
      <c r="C65" s="29"/>
      <c r="D65" s="31"/>
      <c r="E65" s="32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S65" s="8">
        <f t="shared" si="1"/>
        <v>0</v>
      </c>
    </row>
    <row r="66" spans="1:19" x14ac:dyDescent="0.35">
      <c r="A66" s="30"/>
      <c r="B66" s="31"/>
      <c r="C66" s="29"/>
      <c r="D66" s="31"/>
      <c r="E66" s="32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S66" s="8">
        <f t="shared" si="1"/>
        <v>0</v>
      </c>
    </row>
    <row r="67" spans="1:19" x14ac:dyDescent="0.35">
      <c r="A67" s="30"/>
      <c r="B67" s="31"/>
      <c r="C67" s="29"/>
      <c r="D67" s="31"/>
      <c r="E67" s="32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S67" s="8">
        <f t="shared" si="1"/>
        <v>0</v>
      </c>
    </row>
    <row r="68" spans="1:19" x14ac:dyDescent="0.35">
      <c r="A68" s="30"/>
      <c r="B68" s="31"/>
      <c r="C68" s="29"/>
      <c r="D68" s="31"/>
      <c r="E68" s="32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S68" s="8">
        <f t="shared" si="1"/>
        <v>0</v>
      </c>
    </row>
    <row r="69" spans="1:19" x14ac:dyDescent="0.35">
      <c r="A69" s="30"/>
      <c r="B69" s="31"/>
      <c r="C69" s="29"/>
      <c r="D69" s="31"/>
      <c r="E69" s="32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S69" s="8">
        <f t="shared" si="1"/>
        <v>0</v>
      </c>
    </row>
    <row r="70" spans="1:19" x14ac:dyDescent="0.35">
      <c r="A70" s="30"/>
      <c r="B70" s="31"/>
      <c r="C70" s="29"/>
      <c r="D70" s="31"/>
      <c r="E70" s="32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S70" s="8">
        <f t="shared" si="1"/>
        <v>0</v>
      </c>
    </row>
    <row r="71" spans="1:19" x14ac:dyDescent="0.35">
      <c r="A71" s="30"/>
      <c r="B71" s="31"/>
      <c r="C71" s="29"/>
      <c r="D71" s="31"/>
      <c r="E71" s="32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S71" s="8">
        <f t="shared" si="1"/>
        <v>0</v>
      </c>
    </row>
    <row r="72" spans="1:19" x14ac:dyDescent="0.35">
      <c r="A72" s="30"/>
      <c r="B72" s="31"/>
      <c r="C72" s="29"/>
      <c r="D72" s="31"/>
      <c r="E72" s="32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S72" s="8">
        <f t="shared" si="1"/>
        <v>0</v>
      </c>
    </row>
    <row r="73" spans="1:19" x14ac:dyDescent="0.35">
      <c r="A73" s="30"/>
      <c r="B73" s="31"/>
      <c r="C73" s="29"/>
      <c r="D73" s="31"/>
      <c r="E73" s="32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S73" s="8">
        <f t="shared" si="1"/>
        <v>0</v>
      </c>
    </row>
    <row r="74" spans="1:19" x14ac:dyDescent="0.35">
      <c r="A74" s="30"/>
      <c r="B74" s="31"/>
      <c r="C74" s="29"/>
      <c r="D74" s="31"/>
      <c r="E74" s="32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S74" s="8">
        <f t="shared" si="1"/>
        <v>0</v>
      </c>
    </row>
    <row r="75" spans="1:19" x14ac:dyDescent="0.35">
      <c r="A75" s="30"/>
      <c r="B75" s="31"/>
      <c r="C75" s="29"/>
      <c r="D75" s="31"/>
      <c r="E75" s="32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S75" s="8">
        <f t="shared" si="1"/>
        <v>0</v>
      </c>
    </row>
    <row r="76" spans="1:19" x14ac:dyDescent="0.35">
      <c r="A76" s="30"/>
      <c r="B76" s="31"/>
      <c r="C76" s="29"/>
      <c r="D76" s="31"/>
      <c r="E76" s="32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S76" s="8">
        <f t="shared" si="1"/>
        <v>0</v>
      </c>
    </row>
    <row r="77" spans="1:19" x14ac:dyDescent="0.35">
      <c r="A77" s="30"/>
      <c r="B77" s="31"/>
      <c r="C77" s="29"/>
      <c r="D77" s="31"/>
      <c r="E77" s="32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S77" s="8">
        <f t="shared" si="1"/>
        <v>0</v>
      </c>
    </row>
    <row r="78" spans="1:19" x14ac:dyDescent="0.35">
      <c r="A78" s="30"/>
      <c r="B78" s="31"/>
      <c r="C78" s="29"/>
      <c r="D78" s="31"/>
      <c r="E78" s="32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S78" s="8">
        <f t="shared" si="1"/>
        <v>0</v>
      </c>
    </row>
    <row r="79" spans="1:19" x14ac:dyDescent="0.35">
      <c r="A79" s="30"/>
      <c r="B79" s="31"/>
      <c r="C79" s="29"/>
      <c r="D79" s="31"/>
      <c r="E79" s="32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S79" s="8">
        <f t="shared" si="1"/>
        <v>0</v>
      </c>
    </row>
    <row r="80" spans="1:19" x14ac:dyDescent="0.35">
      <c r="A80" s="30"/>
      <c r="B80" s="31"/>
      <c r="C80" s="29"/>
      <c r="D80" s="31"/>
      <c r="E80" s="32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S80" s="8">
        <f t="shared" si="1"/>
        <v>0</v>
      </c>
    </row>
    <row r="81" spans="1:19" x14ac:dyDescent="0.35">
      <c r="A81" s="30"/>
      <c r="B81" s="31"/>
      <c r="C81" s="29"/>
      <c r="D81" s="31"/>
      <c r="E81" s="32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S81" s="8">
        <f t="shared" si="1"/>
        <v>0</v>
      </c>
    </row>
    <row r="82" spans="1:19" x14ac:dyDescent="0.35">
      <c r="A82" s="30"/>
      <c r="B82" s="31"/>
      <c r="C82" s="29"/>
      <c r="D82" s="31"/>
      <c r="E82" s="32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S82" s="8">
        <f t="shared" si="1"/>
        <v>0</v>
      </c>
    </row>
    <row r="83" spans="1:19" x14ac:dyDescent="0.35">
      <c r="A83" s="30"/>
      <c r="B83" s="31"/>
      <c r="C83" s="29"/>
      <c r="D83" s="31"/>
      <c r="E83" s="32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S83" s="8">
        <f t="shared" si="1"/>
        <v>0</v>
      </c>
    </row>
    <row r="84" spans="1:19" x14ac:dyDescent="0.35">
      <c r="A84" s="30"/>
      <c r="B84" s="31"/>
      <c r="C84" s="29"/>
      <c r="D84" s="31"/>
      <c r="E84" s="32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S84" s="8">
        <f t="shared" si="1"/>
        <v>0</v>
      </c>
    </row>
    <row r="85" spans="1:19" x14ac:dyDescent="0.35">
      <c r="A85" s="30"/>
      <c r="B85" s="31"/>
      <c r="C85" s="29"/>
      <c r="D85" s="31"/>
      <c r="E85" s="32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S85" s="8">
        <f t="shared" si="1"/>
        <v>0</v>
      </c>
    </row>
    <row r="86" spans="1:19" x14ac:dyDescent="0.35">
      <c r="A86" s="30"/>
      <c r="B86" s="31"/>
      <c r="C86" s="29"/>
      <c r="D86" s="31"/>
      <c r="E86" s="32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S86" s="8">
        <f t="shared" si="1"/>
        <v>0</v>
      </c>
    </row>
    <row r="87" spans="1:19" x14ac:dyDescent="0.35">
      <c r="A87" s="30"/>
      <c r="B87" s="31"/>
      <c r="C87" s="29"/>
      <c r="D87" s="31"/>
      <c r="E87" s="32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S87" s="8">
        <f t="shared" ref="S87:S150" si="2">(F87*0.25)+(G87*0.5)+(H87*0.75)+(I87)+(J87*1.5)+(K87*2)+(L87*2.5)+(M87*3)+(N87*3.5)+(O87*4)+(P87*4.5)+(Q87*5)</f>
        <v>0</v>
      </c>
    </row>
    <row r="88" spans="1:19" x14ac:dyDescent="0.35">
      <c r="A88" s="30"/>
      <c r="B88" s="31"/>
      <c r="C88" s="29"/>
      <c r="D88" s="31"/>
      <c r="E88" s="32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S88" s="8">
        <f t="shared" si="2"/>
        <v>0</v>
      </c>
    </row>
    <row r="89" spans="1:19" x14ac:dyDescent="0.35">
      <c r="A89" s="30"/>
      <c r="B89" s="31"/>
      <c r="C89" s="29"/>
      <c r="D89" s="31"/>
      <c r="E89" s="32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S89" s="8">
        <f t="shared" si="2"/>
        <v>0</v>
      </c>
    </row>
    <row r="90" spans="1:19" x14ac:dyDescent="0.35">
      <c r="A90" s="30"/>
      <c r="B90" s="31"/>
      <c r="C90" s="29"/>
      <c r="D90" s="31"/>
      <c r="E90" s="32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S90" s="8">
        <f t="shared" si="2"/>
        <v>0</v>
      </c>
    </row>
    <row r="91" spans="1:19" x14ac:dyDescent="0.35">
      <c r="A91" s="30"/>
      <c r="B91" s="31"/>
      <c r="C91" s="29"/>
      <c r="D91" s="31"/>
      <c r="E91" s="32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S91" s="8">
        <f t="shared" si="2"/>
        <v>0</v>
      </c>
    </row>
    <row r="92" spans="1:19" x14ac:dyDescent="0.35">
      <c r="A92" s="30"/>
      <c r="B92" s="31"/>
      <c r="C92" s="29"/>
      <c r="D92" s="31"/>
      <c r="E92" s="32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S92" s="8">
        <f t="shared" si="2"/>
        <v>0</v>
      </c>
    </row>
    <row r="93" spans="1:19" x14ac:dyDescent="0.35">
      <c r="A93" s="30"/>
      <c r="B93" s="31"/>
      <c r="C93" s="29"/>
      <c r="D93" s="31"/>
      <c r="E93" s="32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S93" s="8">
        <f t="shared" si="2"/>
        <v>0</v>
      </c>
    </row>
    <row r="94" spans="1:19" x14ac:dyDescent="0.35">
      <c r="A94" s="30"/>
      <c r="B94" s="31"/>
      <c r="C94" s="29"/>
      <c r="D94" s="31"/>
      <c r="E94" s="32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S94" s="8">
        <f t="shared" si="2"/>
        <v>0</v>
      </c>
    </row>
    <row r="95" spans="1:19" x14ac:dyDescent="0.35">
      <c r="A95" s="30"/>
      <c r="B95" s="31"/>
      <c r="C95" s="29"/>
      <c r="D95" s="31"/>
      <c r="E95" s="32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S95" s="8">
        <f t="shared" si="2"/>
        <v>0</v>
      </c>
    </row>
    <row r="96" spans="1:19" x14ac:dyDescent="0.35">
      <c r="A96" s="30"/>
      <c r="B96" s="31"/>
      <c r="C96" s="29"/>
      <c r="D96" s="31"/>
      <c r="E96" s="32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S96" s="8">
        <f t="shared" si="2"/>
        <v>0</v>
      </c>
    </row>
    <row r="97" spans="1:19" x14ac:dyDescent="0.35">
      <c r="A97" s="30"/>
      <c r="B97" s="31"/>
      <c r="C97" s="29"/>
      <c r="D97" s="31"/>
      <c r="E97" s="32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S97" s="8">
        <f t="shared" si="2"/>
        <v>0</v>
      </c>
    </row>
    <row r="98" spans="1:19" x14ac:dyDescent="0.35">
      <c r="A98" s="30"/>
      <c r="B98" s="31"/>
      <c r="C98" s="29"/>
      <c r="D98" s="31"/>
      <c r="E98" s="32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S98" s="8">
        <f t="shared" si="2"/>
        <v>0</v>
      </c>
    </row>
    <row r="99" spans="1:19" x14ac:dyDescent="0.35">
      <c r="A99" s="30"/>
      <c r="B99" s="31"/>
      <c r="C99" s="29"/>
      <c r="D99" s="31"/>
      <c r="E99" s="32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S99" s="8">
        <f t="shared" si="2"/>
        <v>0</v>
      </c>
    </row>
    <row r="100" spans="1:19" x14ac:dyDescent="0.35">
      <c r="A100" s="30"/>
      <c r="B100" s="31"/>
      <c r="C100" s="29"/>
      <c r="D100" s="31"/>
      <c r="E100" s="32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S100" s="8">
        <f t="shared" si="2"/>
        <v>0</v>
      </c>
    </row>
    <row r="101" spans="1:19" x14ac:dyDescent="0.35">
      <c r="A101" s="30"/>
      <c r="B101" s="31"/>
      <c r="C101" s="29"/>
      <c r="D101" s="31"/>
      <c r="E101" s="32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S101" s="8">
        <f t="shared" si="2"/>
        <v>0</v>
      </c>
    </row>
    <row r="102" spans="1:19" x14ac:dyDescent="0.35">
      <c r="A102" s="30"/>
      <c r="B102" s="31"/>
      <c r="C102" s="29"/>
      <c r="D102" s="31"/>
      <c r="E102" s="32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S102" s="8">
        <f t="shared" si="2"/>
        <v>0</v>
      </c>
    </row>
    <row r="103" spans="1:19" x14ac:dyDescent="0.35">
      <c r="A103" s="30"/>
      <c r="B103" s="31"/>
      <c r="C103" s="29"/>
      <c r="D103" s="31"/>
      <c r="E103" s="32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S103" s="8">
        <f t="shared" si="2"/>
        <v>0</v>
      </c>
    </row>
    <row r="104" spans="1:19" x14ac:dyDescent="0.35">
      <c r="A104" s="30"/>
      <c r="B104" s="31"/>
      <c r="C104" s="29"/>
      <c r="D104" s="31"/>
      <c r="E104" s="32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S104" s="8">
        <f t="shared" si="2"/>
        <v>0</v>
      </c>
    </row>
    <row r="105" spans="1:19" x14ac:dyDescent="0.35">
      <c r="A105" s="30"/>
      <c r="B105" s="31"/>
      <c r="C105" s="29"/>
      <c r="D105" s="31"/>
      <c r="E105" s="32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S105" s="8">
        <f t="shared" si="2"/>
        <v>0</v>
      </c>
    </row>
    <row r="106" spans="1:19" x14ac:dyDescent="0.35">
      <c r="A106" s="30"/>
      <c r="B106" s="31"/>
      <c r="C106" s="29"/>
      <c r="D106" s="31"/>
      <c r="E106" s="32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S106" s="8">
        <f t="shared" si="2"/>
        <v>0</v>
      </c>
    </row>
    <row r="107" spans="1:19" x14ac:dyDescent="0.35">
      <c r="A107" s="30"/>
      <c r="B107" s="31"/>
      <c r="C107" s="29"/>
      <c r="D107" s="31"/>
      <c r="E107" s="32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S107" s="8">
        <f t="shared" si="2"/>
        <v>0</v>
      </c>
    </row>
    <row r="108" spans="1:19" x14ac:dyDescent="0.35">
      <c r="A108" s="30"/>
      <c r="B108" s="31"/>
      <c r="C108" s="29"/>
      <c r="D108" s="31"/>
      <c r="E108" s="32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S108" s="8">
        <f t="shared" si="2"/>
        <v>0</v>
      </c>
    </row>
    <row r="109" spans="1:19" x14ac:dyDescent="0.35">
      <c r="A109" s="30"/>
      <c r="B109" s="31"/>
      <c r="C109" s="29"/>
      <c r="D109" s="31"/>
      <c r="E109" s="32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S109" s="8">
        <f t="shared" si="2"/>
        <v>0</v>
      </c>
    </row>
    <row r="110" spans="1:19" x14ac:dyDescent="0.35">
      <c r="A110" s="30"/>
      <c r="B110" s="31"/>
      <c r="C110" s="29"/>
      <c r="D110" s="31"/>
      <c r="E110" s="32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S110" s="8">
        <f t="shared" si="2"/>
        <v>0</v>
      </c>
    </row>
    <row r="111" spans="1:19" x14ac:dyDescent="0.35">
      <c r="A111" s="30"/>
      <c r="B111" s="31"/>
      <c r="C111" s="29"/>
      <c r="D111" s="31"/>
      <c r="E111" s="32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S111" s="8">
        <f t="shared" si="2"/>
        <v>0</v>
      </c>
    </row>
    <row r="112" spans="1:19" x14ac:dyDescent="0.35">
      <c r="A112" s="30"/>
      <c r="B112" s="31"/>
      <c r="C112" s="29"/>
      <c r="D112" s="31"/>
      <c r="E112" s="32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S112" s="8">
        <f t="shared" si="2"/>
        <v>0</v>
      </c>
    </row>
    <row r="113" spans="1:19" x14ac:dyDescent="0.35">
      <c r="A113" s="30"/>
      <c r="B113" s="31"/>
      <c r="C113" s="29"/>
      <c r="D113" s="31"/>
      <c r="E113" s="32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S113" s="8">
        <f t="shared" si="2"/>
        <v>0</v>
      </c>
    </row>
    <row r="114" spans="1:19" x14ac:dyDescent="0.35">
      <c r="A114" s="30"/>
      <c r="B114" s="31"/>
      <c r="C114" s="29"/>
      <c r="D114" s="31"/>
      <c r="E114" s="32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S114" s="8">
        <f t="shared" si="2"/>
        <v>0</v>
      </c>
    </row>
    <row r="115" spans="1:19" x14ac:dyDescent="0.35">
      <c r="A115" s="30"/>
      <c r="B115" s="31"/>
      <c r="C115" s="29"/>
      <c r="D115" s="31"/>
      <c r="E115" s="32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S115" s="8">
        <f t="shared" si="2"/>
        <v>0</v>
      </c>
    </row>
    <row r="116" spans="1:19" x14ac:dyDescent="0.35">
      <c r="A116" s="30"/>
      <c r="B116" s="31"/>
      <c r="C116" s="29"/>
      <c r="D116" s="31"/>
      <c r="E116" s="32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S116" s="8">
        <f t="shared" si="2"/>
        <v>0</v>
      </c>
    </row>
    <row r="117" spans="1:19" x14ac:dyDescent="0.35">
      <c r="A117" s="30"/>
      <c r="B117" s="31"/>
      <c r="C117" s="29"/>
      <c r="D117" s="31"/>
      <c r="E117" s="32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S117" s="8">
        <f t="shared" si="2"/>
        <v>0</v>
      </c>
    </row>
    <row r="118" spans="1:19" x14ac:dyDescent="0.35">
      <c r="A118" s="30"/>
      <c r="B118" s="31"/>
      <c r="C118" s="29"/>
      <c r="D118" s="31"/>
      <c r="E118" s="32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S118" s="8">
        <f t="shared" si="2"/>
        <v>0</v>
      </c>
    </row>
    <row r="119" spans="1:19" x14ac:dyDescent="0.35">
      <c r="A119" s="30"/>
      <c r="B119" s="31"/>
      <c r="C119" s="29"/>
      <c r="D119" s="31"/>
      <c r="E119" s="32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S119" s="8">
        <f t="shared" si="2"/>
        <v>0</v>
      </c>
    </row>
    <row r="120" spans="1:19" x14ac:dyDescent="0.35">
      <c r="A120" s="30"/>
      <c r="B120" s="31"/>
      <c r="C120" s="29"/>
      <c r="D120" s="31"/>
      <c r="E120" s="32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S120" s="8">
        <f t="shared" si="2"/>
        <v>0</v>
      </c>
    </row>
    <row r="121" spans="1:19" x14ac:dyDescent="0.35">
      <c r="A121" s="30"/>
      <c r="B121" s="31"/>
      <c r="C121" s="29"/>
      <c r="D121" s="31"/>
      <c r="E121" s="32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S121" s="8">
        <f t="shared" si="2"/>
        <v>0</v>
      </c>
    </row>
    <row r="122" spans="1:19" x14ac:dyDescent="0.35">
      <c r="A122" s="30"/>
      <c r="B122" s="31"/>
      <c r="C122" s="29"/>
      <c r="D122" s="31"/>
      <c r="E122" s="32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S122" s="8">
        <f t="shared" si="2"/>
        <v>0</v>
      </c>
    </row>
    <row r="123" spans="1:19" x14ac:dyDescent="0.35">
      <c r="A123" s="30"/>
      <c r="B123" s="31"/>
      <c r="C123" s="29"/>
      <c r="D123" s="31"/>
      <c r="E123" s="32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S123" s="8">
        <f t="shared" si="2"/>
        <v>0</v>
      </c>
    </row>
    <row r="124" spans="1:19" x14ac:dyDescent="0.35">
      <c r="A124" s="30"/>
      <c r="B124" s="31"/>
      <c r="C124" s="29"/>
      <c r="D124" s="31"/>
      <c r="E124" s="32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S124" s="8">
        <f t="shared" si="2"/>
        <v>0</v>
      </c>
    </row>
    <row r="125" spans="1:19" x14ac:dyDescent="0.35">
      <c r="A125" s="30"/>
      <c r="B125" s="31"/>
      <c r="C125" s="29"/>
      <c r="D125" s="31"/>
      <c r="E125" s="32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S125" s="8">
        <f t="shared" si="2"/>
        <v>0</v>
      </c>
    </row>
    <row r="126" spans="1:19" x14ac:dyDescent="0.35">
      <c r="A126" s="30"/>
      <c r="B126" s="31"/>
      <c r="C126" s="29"/>
      <c r="D126" s="31"/>
      <c r="E126" s="32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S126" s="8">
        <f t="shared" si="2"/>
        <v>0</v>
      </c>
    </row>
    <row r="127" spans="1:19" x14ac:dyDescent="0.35">
      <c r="A127" s="30"/>
      <c r="B127" s="31"/>
      <c r="C127" s="29"/>
      <c r="D127" s="31"/>
      <c r="E127" s="32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S127" s="8">
        <f t="shared" si="2"/>
        <v>0</v>
      </c>
    </row>
    <row r="128" spans="1:19" x14ac:dyDescent="0.35">
      <c r="A128" s="30"/>
      <c r="B128" s="31"/>
      <c r="C128" s="29"/>
      <c r="D128" s="31"/>
      <c r="E128" s="32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S128" s="8">
        <f t="shared" si="2"/>
        <v>0</v>
      </c>
    </row>
    <row r="129" spans="1:19" x14ac:dyDescent="0.35">
      <c r="A129" s="30"/>
      <c r="B129" s="31"/>
      <c r="C129" s="29"/>
      <c r="D129" s="31"/>
      <c r="E129" s="32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S129" s="8">
        <f t="shared" si="2"/>
        <v>0</v>
      </c>
    </row>
    <row r="130" spans="1:19" x14ac:dyDescent="0.35">
      <c r="A130" s="30"/>
      <c r="B130" s="31"/>
      <c r="C130" s="29"/>
      <c r="D130" s="31"/>
      <c r="E130" s="32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S130" s="8">
        <f t="shared" si="2"/>
        <v>0</v>
      </c>
    </row>
    <row r="131" spans="1:19" x14ac:dyDescent="0.35">
      <c r="A131" s="30"/>
      <c r="B131" s="31"/>
      <c r="C131" s="29"/>
      <c r="D131" s="31"/>
      <c r="E131" s="32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S131" s="8">
        <f t="shared" si="2"/>
        <v>0</v>
      </c>
    </row>
    <row r="132" spans="1:19" x14ac:dyDescent="0.35">
      <c r="A132" s="30"/>
      <c r="B132" s="31"/>
      <c r="C132" s="29"/>
      <c r="D132" s="31"/>
      <c r="E132" s="32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S132" s="8">
        <f t="shared" si="2"/>
        <v>0</v>
      </c>
    </row>
    <row r="133" spans="1:19" x14ac:dyDescent="0.35">
      <c r="A133" s="30"/>
      <c r="B133" s="31"/>
      <c r="C133" s="29"/>
      <c r="D133" s="31"/>
      <c r="E133" s="32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S133" s="8">
        <f t="shared" si="2"/>
        <v>0</v>
      </c>
    </row>
    <row r="134" spans="1:19" x14ac:dyDescent="0.35">
      <c r="A134" s="30"/>
      <c r="B134" s="31"/>
      <c r="C134" s="29"/>
      <c r="D134" s="31"/>
      <c r="E134" s="32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S134" s="8">
        <f t="shared" si="2"/>
        <v>0</v>
      </c>
    </row>
    <row r="135" spans="1:19" x14ac:dyDescent="0.35">
      <c r="A135" s="30"/>
      <c r="B135" s="31"/>
      <c r="C135" s="29"/>
      <c r="D135" s="31"/>
      <c r="E135" s="32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S135" s="8">
        <f t="shared" si="2"/>
        <v>0</v>
      </c>
    </row>
    <row r="136" spans="1:19" x14ac:dyDescent="0.35">
      <c r="A136" s="30"/>
      <c r="B136" s="31"/>
      <c r="C136" s="29"/>
      <c r="D136" s="31"/>
      <c r="E136" s="32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S136" s="8">
        <f t="shared" si="2"/>
        <v>0</v>
      </c>
    </row>
    <row r="137" spans="1:19" x14ac:dyDescent="0.35">
      <c r="A137" s="30"/>
      <c r="B137" s="31"/>
      <c r="C137" s="29"/>
      <c r="D137" s="31"/>
      <c r="E137" s="32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S137" s="8">
        <f t="shared" si="2"/>
        <v>0</v>
      </c>
    </row>
    <row r="138" spans="1:19" x14ac:dyDescent="0.35">
      <c r="A138" s="30"/>
      <c r="B138" s="31"/>
      <c r="C138" s="29"/>
      <c r="D138" s="31"/>
      <c r="E138" s="32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S138" s="8">
        <f t="shared" si="2"/>
        <v>0</v>
      </c>
    </row>
    <row r="139" spans="1:19" x14ac:dyDescent="0.35">
      <c r="A139" s="30"/>
      <c r="B139" s="31"/>
      <c r="C139" s="29"/>
      <c r="D139" s="31"/>
      <c r="E139" s="32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S139" s="8">
        <f t="shared" si="2"/>
        <v>0</v>
      </c>
    </row>
    <row r="140" spans="1:19" x14ac:dyDescent="0.35">
      <c r="A140" s="30"/>
      <c r="B140" s="31"/>
      <c r="C140" s="29"/>
      <c r="D140" s="31"/>
      <c r="E140" s="32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S140" s="8">
        <f t="shared" si="2"/>
        <v>0</v>
      </c>
    </row>
    <row r="141" spans="1:19" x14ac:dyDescent="0.35">
      <c r="A141" s="30"/>
      <c r="B141" s="31"/>
      <c r="C141" s="29"/>
      <c r="D141" s="31"/>
      <c r="E141" s="32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S141" s="8">
        <f t="shared" si="2"/>
        <v>0</v>
      </c>
    </row>
    <row r="142" spans="1:19" x14ac:dyDescent="0.35">
      <c r="A142" s="30"/>
      <c r="B142" s="31"/>
      <c r="C142" s="29"/>
      <c r="D142" s="31"/>
      <c r="E142" s="32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S142" s="8">
        <f t="shared" si="2"/>
        <v>0</v>
      </c>
    </row>
    <row r="143" spans="1:19" x14ac:dyDescent="0.35">
      <c r="A143" s="30"/>
      <c r="B143" s="31"/>
      <c r="C143" s="29"/>
      <c r="D143" s="31"/>
      <c r="E143" s="32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S143" s="8">
        <f t="shared" si="2"/>
        <v>0</v>
      </c>
    </row>
    <row r="144" spans="1:19" x14ac:dyDescent="0.35">
      <c r="A144" s="30"/>
      <c r="B144" s="31"/>
      <c r="C144" s="29"/>
      <c r="D144" s="31"/>
      <c r="E144" s="32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S144" s="8">
        <f t="shared" si="2"/>
        <v>0</v>
      </c>
    </row>
    <row r="145" spans="1:19" x14ac:dyDescent="0.35">
      <c r="A145" s="30"/>
      <c r="B145" s="31"/>
      <c r="C145" s="29"/>
      <c r="D145" s="31"/>
      <c r="E145" s="32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S145" s="8">
        <f t="shared" si="2"/>
        <v>0</v>
      </c>
    </row>
    <row r="146" spans="1:19" x14ac:dyDescent="0.35">
      <c r="A146" s="30"/>
      <c r="B146" s="31"/>
      <c r="C146" s="29"/>
      <c r="D146" s="31"/>
      <c r="E146" s="32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S146" s="8">
        <f t="shared" si="2"/>
        <v>0</v>
      </c>
    </row>
    <row r="147" spans="1:19" x14ac:dyDescent="0.35">
      <c r="A147" s="30"/>
      <c r="B147" s="31"/>
      <c r="C147" s="29"/>
      <c r="D147" s="31"/>
      <c r="E147" s="32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S147" s="8">
        <f t="shared" si="2"/>
        <v>0</v>
      </c>
    </row>
    <row r="148" spans="1:19" x14ac:dyDescent="0.35">
      <c r="A148" s="30"/>
      <c r="B148" s="31"/>
      <c r="C148" s="29"/>
      <c r="D148" s="31"/>
      <c r="E148" s="32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S148" s="8">
        <f t="shared" si="2"/>
        <v>0</v>
      </c>
    </row>
    <row r="149" spans="1:19" x14ac:dyDescent="0.35">
      <c r="A149" s="30"/>
      <c r="B149" s="31"/>
      <c r="C149" s="29"/>
      <c r="D149" s="31"/>
      <c r="E149" s="32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S149" s="8">
        <f t="shared" si="2"/>
        <v>0</v>
      </c>
    </row>
    <row r="150" spans="1:19" x14ac:dyDescent="0.35">
      <c r="A150" s="30"/>
      <c r="B150" s="31"/>
      <c r="C150" s="29"/>
      <c r="D150" s="31"/>
      <c r="E150" s="32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S150" s="8">
        <f t="shared" si="2"/>
        <v>0</v>
      </c>
    </row>
    <row r="151" spans="1:19" x14ac:dyDescent="0.35">
      <c r="A151" s="30"/>
      <c r="B151" s="31"/>
      <c r="C151" s="29"/>
      <c r="D151" s="31"/>
      <c r="E151" s="32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S151" s="8">
        <f t="shared" ref="S151:S214" si="3">(F151*0.25)+(G151*0.5)+(H151*0.75)+(I151)+(J151*1.5)+(K151*2)+(L151*2.5)+(M151*3)+(N151*3.5)+(O151*4)+(P151*4.5)+(Q151*5)</f>
        <v>0</v>
      </c>
    </row>
    <row r="152" spans="1:19" x14ac:dyDescent="0.35">
      <c r="A152" s="30"/>
      <c r="B152" s="31"/>
      <c r="C152" s="29"/>
      <c r="D152" s="31"/>
      <c r="E152" s="32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S152" s="8">
        <f t="shared" si="3"/>
        <v>0</v>
      </c>
    </row>
    <row r="153" spans="1:19" x14ac:dyDescent="0.35">
      <c r="A153" s="30"/>
      <c r="B153" s="31"/>
      <c r="C153" s="29"/>
      <c r="D153" s="31"/>
      <c r="E153" s="32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S153" s="8">
        <f t="shared" si="3"/>
        <v>0</v>
      </c>
    </row>
    <row r="154" spans="1:19" x14ac:dyDescent="0.35">
      <c r="A154" s="30"/>
      <c r="B154" s="31"/>
      <c r="C154" s="29"/>
      <c r="D154" s="31"/>
      <c r="E154" s="32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S154" s="8">
        <f t="shared" si="3"/>
        <v>0</v>
      </c>
    </row>
    <row r="155" spans="1:19" x14ac:dyDescent="0.35">
      <c r="A155" s="30"/>
      <c r="B155" s="31"/>
      <c r="C155" s="29"/>
      <c r="D155" s="31"/>
      <c r="E155" s="32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S155" s="8">
        <f t="shared" si="3"/>
        <v>0</v>
      </c>
    </row>
    <row r="156" spans="1:19" x14ac:dyDescent="0.35">
      <c r="A156" s="30"/>
      <c r="B156" s="31"/>
      <c r="C156" s="29"/>
      <c r="D156" s="31"/>
      <c r="E156" s="32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S156" s="8">
        <f t="shared" si="3"/>
        <v>0</v>
      </c>
    </row>
    <row r="157" spans="1:19" x14ac:dyDescent="0.35">
      <c r="A157" s="30"/>
      <c r="B157" s="31"/>
      <c r="C157" s="29"/>
      <c r="D157" s="31"/>
      <c r="E157" s="32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S157" s="8">
        <f t="shared" si="3"/>
        <v>0</v>
      </c>
    </row>
    <row r="158" spans="1:19" x14ac:dyDescent="0.35">
      <c r="A158" s="30"/>
      <c r="B158" s="31"/>
      <c r="C158" s="29"/>
      <c r="D158" s="31"/>
      <c r="E158" s="32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S158" s="8">
        <f t="shared" si="3"/>
        <v>0</v>
      </c>
    </row>
    <row r="159" spans="1:19" x14ac:dyDescent="0.35">
      <c r="A159" s="30"/>
      <c r="B159" s="31"/>
      <c r="C159" s="29"/>
      <c r="D159" s="31"/>
      <c r="E159" s="32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S159" s="8">
        <f t="shared" si="3"/>
        <v>0</v>
      </c>
    </row>
    <row r="160" spans="1:19" x14ac:dyDescent="0.35">
      <c r="A160" s="30"/>
      <c r="B160" s="31"/>
      <c r="C160" s="29"/>
      <c r="D160" s="31"/>
      <c r="E160" s="32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S160" s="8">
        <f t="shared" si="3"/>
        <v>0</v>
      </c>
    </row>
    <row r="161" spans="1:19" x14ac:dyDescent="0.35">
      <c r="A161" s="30"/>
      <c r="B161" s="31"/>
      <c r="C161" s="29"/>
      <c r="D161" s="31"/>
      <c r="E161" s="32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S161" s="8">
        <f t="shared" si="3"/>
        <v>0</v>
      </c>
    </row>
    <row r="162" spans="1:19" x14ac:dyDescent="0.35">
      <c r="A162" s="30"/>
      <c r="B162" s="31"/>
      <c r="C162" s="29"/>
      <c r="D162" s="31"/>
      <c r="E162" s="32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S162" s="8">
        <f t="shared" si="3"/>
        <v>0</v>
      </c>
    </row>
    <row r="163" spans="1:19" x14ac:dyDescent="0.35">
      <c r="A163" s="30"/>
      <c r="B163" s="31"/>
      <c r="C163" s="29"/>
      <c r="D163" s="31"/>
      <c r="E163" s="32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S163" s="8">
        <f t="shared" si="3"/>
        <v>0</v>
      </c>
    </row>
    <row r="164" spans="1:19" x14ac:dyDescent="0.35">
      <c r="A164" s="30"/>
      <c r="B164" s="31"/>
      <c r="C164" s="29"/>
      <c r="D164" s="31"/>
      <c r="E164" s="32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S164" s="8">
        <f t="shared" si="3"/>
        <v>0</v>
      </c>
    </row>
    <row r="165" spans="1:19" x14ac:dyDescent="0.35">
      <c r="A165" s="30"/>
      <c r="B165" s="31"/>
      <c r="C165" s="29"/>
      <c r="D165" s="31"/>
      <c r="E165" s="32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S165" s="8">
        <f t="shared" si="3"/>
        <v>0</v>
      </c>
    </row>
    <row r="166" spans="1:19" x14ac:dyDescent="0.35">
      <c r="A166" s="30"/>
      <c r="B166" s="31"/>
      <c r="C166" s="29"/>
      <c r="D166" s="31"/>
      <c r="E166" s="32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S166" s="8">
        <f t="shared" si="3"/>
        <v>0</v>
      </c>
    </row>
    <row r="167" spans="1:19" x14ac:dyDescent="0.35">
      <c r="A167" s="30"/>
      <c r="B167" s="31"/>
      <c r="C167" s="29"/>
      <c r="D167" s="31"/>
      <c r="E167" s="32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S167" s="8">
        <f t="shared" si="3"/>
        <v>0</v>
      </c>
    </row>
    <row r="168" spans="1:19" x14ac:dyDescent="0.35">
      <c r="A168" s="30"/>
      <c r="B168" s="31"/>
      <c r="C168" s="29"/>
      <c r="D168" s="31"/>
      <c r="E168" s="32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S168" s="8">
        <f t="shared" si="3"/>
        <v>0</v>
      </c>
    </row>
    <row r="169" spans="1:19" x14ac:dyDescent="0.35">
      <c r="A169" s="30"/>
      <c r="B169" s="31"/>
      <c r="C169" s="29"/>
      <c r="D169" s="31"/>
      <c r="E169" s="32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S169" s="8">
        <f t="shared" si="3"/>
        <v>0</v>
      </c>
    </row>
    <row r="170" spans="1:19" x14ac:dyDescent="0.35">
      <c r="A170" s="30"/>
      <c r="B170" s="31"/>
      <c r="C170" s="29"/>
      <c r="D170" s="31"/>
      <c r="E170" s="32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S170" s="8">
        <f t="shared" si="3"/>
        <v>0</v>
      </c>
    </row>
    <row r="171" spans="1:19" x14ac:dyDescent="0.35">
      <c r="A171" s="30"/>
      <c r="B171" s="31"/>
      <c r="C171" s="29"/>
      <c r="D171" s="31"/>
      <c r="E171" s="32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S171" s="8">
        <f t="shared" si="3"/>
        <v>0</v>
      </c>
    </row>
    <row r="172" spans="1:19" x14ac:dyDescent="0.35">
      <c r="A172" s="30"/>
      <c r="B172" s="31"/>
      <c r="C172" s="29"/>
      <c r="D172" s="31"/>
      <c r="E172" s="32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S172" s="8">
        <f t="shared" si="3"/>
        <v>0</v>
      </c>
    </row>
    <row r="173" spans="1:19" x14ac:dyDescent="0.35">
      <c r="A173" s="30"/>
      <c r="B173" s="31"/>
      <c r="C173" s="29"/>
      <c r="D173" s="31"/>
      <c r="E173" s="32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S173" s="8">
        <f t="shared" si="3"/>
        <v>0</v>
      </c>
    </row>
    <row r="174" spans="1:19" x14ac:dyDescent="0.35">
      <c r="A174" s="30"/>
      <c r="B174" s="31"/>
      <c r="C174" s="29"/>
      <c r="D174" s="31"/>
      <c r="E174" s="32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S174" s="8">
        <f t="shared" si="3"/>
        <v>0</v>
      </c>
    </row>
    <row r="175" spans="1:19" x14ac:dyDescent="0.35">
      <c r="A175" s="30"/>
      <c r="B175" s="31"/>
      <c r="C175" s="29"/>
      <c r="D175" s="31"/>
      <c r="E175" s="32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S175" s="8">
        <f t="shared" si="3"/>
        <v>0</v>
      </c>
    </row>
    <row r="176" spans="1:19" x14ac:dyDescent="0.35">
      <c r="A176" s="30"/>
      <c r="B176" s="31"/>
      <c r="C176" s="29"/>
      <c r="D176" s="31"/>
      <c r="E176" s="32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S176" s="8">
        <f t="shared" si="3"/>
        <v>0</v>
      </c>
    </row>
    <row r="177" spans="1:19" x14ac:dyDescent="0.35">
      <c r="A177" s="30"/>
      <c r="B177" s="31"/>
      <c r="C177" s="29"/>
      <c r="D177" s="31"/>
      <c r="E177" s="32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S177" s="8">
        <f t="shared" si="3"/>
        <v>0</v>
      </c>
    </row>
    <row r="178" spans="1:19" x14ac:dyDescent="0.35">
      <c r="A178" s="30"/>
      <c r="B178" s="31"/>
      <c r="C178" s="29"/>
      <c r="D178" s="31"/>
      <c r="E178" s="32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S178" s="8">
        <f t="shared" si="3"/>
        <v>0</v>
      </c>
    </row>
    <row r="179" spans="1:19" x14ac:dyDescent="0.35">
      <c r="A179" s="30"/>
      <c r="B179" s="31"/>
      <c r="C179" s="29"/>
      <c r="D179" s="31"/>
      <c r="E179" s="32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S179" s="8">
        <f t="shared" si="3"/>
        <v>0</v>
      </c>
    </row>
    <row r="180" spans="1:19" x14ac:dyDescent="0.35">
      <c r="A180" s="30"/>
      <c r="B180" s="31"/>
      <c r="C180" s="29"/>
      <c r="D180" s="31"/>
      <c r="E180" s="32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S180" s="8">
        <f t="shared" si="3"/>
        <v>0</v>
      </c>
    </row>
    <row r="181" spans="1:19" x14ac:dyDescent="0.35">
      <c r="A181" s="30"/>
      <c r="B181" s="31"/>
      <c r="C181" s="29"/>
      <c r="D181" s="31"/>
      <c r="E181" s="32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S181" s="8">
        <f t="shared" si="3"/>
        <v>0</v>
      </c>
    </row>
    <row r="182" spans="1:19" x14ac:dyDescent="0.35">
      <c r="A182" s="30"/>
      <c r="B182" s="31"/>
      <c r="C182" s="29"/>
      <c r="D182" s="31"/>
      <c r="E182" s="32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S182" s="8">
        <f t="shared" si="3"/>
        <v>0</v>
      </c>
    </row>
    <row r="183" spans="1:19" x14ac:dyDescent="0.35">
      <c r="A183" s="30"/>
      <c r="B183" s="31"/>
      <c r="C183" s="29"/>
      <c r="D183" s="31"/>
      <c r="E183" s="32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S183" s="8">
        <f t="shared" si="3"/>
        <v>0</v>
      </c>
    </row>
    <row r="184" spans="1:19" x14ac:dyDescent="0.35">
      <c r="A184" s="30"/>
      <c r="B184" s="31"/>
      <c r="C184" s="29"/>
      <c r="D184" s="31"/>
      <c r="E184" s="32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S184" s="8">
        <f t="shared" si="3"/>
        <v>0</v>
      </c>
    </row>
    <row r="185" spans="1:19" x14ac:dyDescent="0.35">
      <c r="A185" s="30"/>
      <c r="B185" s="31"/>
      <c r="C185" s="29"/>
      <c r="D185" s="31"/>
      <c r="E185" s="32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S185" s="8">
        <f t="shared" si="3"/>
        <v>0</v>
      </c>
    </row>
    <row r="186" spans="1:19" x14ac:dyDescent="0.35">
      <c r="A186" s="30"/>
      <c r="B186" s="31"/>
      <c r="C186" s="29"/>
      <c r="D186" s="31"/>
      <c r="E186" s="32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S186" s="8">
        <f t="shared" si="3"/>
        <v>0</v>
      </c>
    </row>
    <row r="187" spans="1:19" x14ac:dyDescent="0.35">
      <c r="A187" s="30"/>
      <c r="B187" s="31"/>
      <c r="C187" s="29"/>
      <c r="D187" s="31"/>
      <c r="E187" s="32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S187" s="8">
        <f t="shared" si="3"/>
        <v>0</v>
      </c>
    </row>
    <row r="188" spans="1:19" x14ac:dyDescent="0.35">
      <c r="A188" s="30"/>
      <c r="B188" s="31"/>
      <c r="C188" s="29"/>
      <c r="D188" s="31"/>
      <c r="E188" s="32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S188" s="8">
        <f t="shared" si="3"/>
        <v>0</v>
      </c>
    </row>
    <row r="189" spans="1:19" x14ac:dyDescent="0.35">
      <c r="A189" s="30"/>
      <c r="B189" s="31"/>
      <c r="C189" s="29"/>
      <c r="D189" s="31"/>
      <c r="E189" s="32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S189" s="8">
        <f t="shared" si="3"/>
        <v>0</v>
      </c>
    </row>
    <row r="190" spans="1:19" x14ac:dyDescent="0.35">
      <c r="A190" s="30"/>
      <c r="B190" s="31"/>
      <c r="C190" s="29"/>
      <c r="D190" s="31"/>
      <c r="E190" s="32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S190" s="8">
        <f t="shared" si="3"/>
        <v>0</v>
      </c>
    </row>
    <row r="191" spans="1:19" x14ac:dyDescent="0.35">
      <c r="A191" s="30"/>
      <c r="B191" s="31"/>
      <c r="C191" s="29"/>
      <c r="D191" s="31"/>
      <c r="E191" s="32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S191" s="8">
        <f t="shared" si="3"/>
        <v>0</v>
      </c>
    </row>
    <row r="192" spans="1:19" x14ac:dyDescent="0.35">
      <c r="A192" s="30"/>
      <c r="B192" s="31"/>
      <c r="C192" s="29"/>
      <c r="D192" s="31"/>
      <c r="E192" s="32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S192" s="8">
        <f t="shared" si="3"/>
        <v>0</v>
      </c>
    </row>
    <row r="193" spans="1:19" x14ac:dyDescent="0.35">
      <c r="A193" s="30"/>
      <c r="B193" s="31"/>
      <c r="C193" s="29"/>
      <c r="D193" s="31"/>
      <c r="E193" s="32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S193" s="8">
        <f t="shared" si="3"/>
        <v>0</v>
      </c>
    </row>
    <row r="194" spans="1:19" x14ac:dyDescent="0.35">
      <c r="A194" s="30"/>
      <c r="B194" s="31"/>
      <c r="C194" s="29"/>
      <c r="D194" s="31"/>
      <c r="E194" s="32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S194" s="8">
        <f t="shared" si="3"/>
        <v>0</v>
      </c>
    </row>
    <row r="195" spans="1:19" x14ac:dyDescent="0.35">
      <c r="A195" s="30"/>
      <c r="B195" s="31"/>
      <c r="C195" s="29"/>
      <c r="D195" s="31"/>
      <c r="E195" s="32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S195" s="8">
        <f t="shared" si="3"/>
        <v>0</v>
      </c>
    </row>
    <row r="196" spans="1:19" x14ac:dyDescent="0.35">
      <c r="A196" s="30"/>
      <c r="B196" s="31"/>
      <c r="C196" s="29"/>
      <c r="D196" s="31"/>
      <c r="E196" s="32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S196" s="8">
        <f t="shared" si="3"/>
        <v>0</v>
      </c>
    </row>
    <row r="197" spans="1:19" x14ac:dyDescent="0.35">
      <c r="A197" s="30"/>
      <c r="B197" s="31"/>
      <c r="C197" s="29"/>
      <c r="D197" s="31"/>
      <c r="E197" s="32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S197" s="8">
        <f t="shared" si="3"/>
        <v>0</v>
      </c>
    </row>
    <row r="198" spans="1:19" x14ac:dyDescent="0.35">
      <c r="A198" s="30"/>
      <c r="B198" s="31"/>
      <c r="C198" s="29"/>
      <c r="D198" s="31"/>
      <c r="E198" s="32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S198" s="8">
        <f t="shared" si="3"/>
        <v>0</v>
      </c>
    </row>
    <row r="199" spans="1:19" x14ac:dyDescent="0.35">
      <c r="A199" s="30"/>
      <c r="B199" s="31"/>
      <c r="C199" s="29"/>
      <c r="D199" s="31"/>
      <c r="E199" s="32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S199" s="8">
        <f t="shared" si="3"/>
        <v>0</v>
      </c>
    </row>
    <row r="200" spans="1:19" x14ac:dyDescent="0.35">
      <c r="A200" s="30"/>
      <c r="B200" s="31"/>
      <c r="C200" s="29"/>
      <c r="D200" s="31"/>
      <c r="E200" s="32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S200" s="8">
        <f t="shared" si="3"/>
        <v>0</v>
      </c>
    </row>
    <row r="201" spans="1:19" x14ac:dyDescent="0.35">
      <c r="A201" s="30"/>
      <c r="B201" s="31"/>
      <c r="C201" s="29"/>
      <c r="D201" s="31"/>
      <c r="E201" s="32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S201" s="8">
        <f t="shared" si="3"/>
        <v>0</v>
      </c>
    </row>
    <row r="202" spans="1:19" x14ac:dyDescent="0.35">
      <c r="A202" s="30"/>
      <c r="B202" s="31"/>
      <c r="C202" s="29"/>
      <c r="D202" s="31"/>
      <c r="E202" s="32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S202" s="8">
        <f t="shared" si="3"/>
        <v>0</v>
      </c>
    </row>
    <row r="203" spans="1:19" x14ac:dyDescent="0.35">
      <c r="A203" s="30"/>
      <c r="B203" s="31"/>
      <c r="C203" s="29"/>
      <c r="D203" s="31"/>
      <c r="E203" s="32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S203" s="8">
        <f t="shared" si="3"/>
        <v>0</v>
      </c>
    </row>
    <row r="204" spans="1:19" x14ac:dyDescent="0.35">
      <c r="A204" s="30"/>
      <c r="B204" s="31"/>
      <c r="C204" s="29"/>
      <c r="D204" s="31"/>
      <c r="E204" s="32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S204" s="8">
        <f t="shared" si="3"/>
        <v>0</v>
      </c>
    </row>
    <row r="205" spans="1:19" x14ac:dyDescent="0.35">
      <c r="A205" s="30"/>
      <c r="B205" s="31"/>
      <c r="C205" s="29"/>
      <c r="D205" s="31"/>
      <c r="E205" s="32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S205" s="8">
        <f t="shared" si="3"/>
        <v>0</v>
      </c>
    </row>
    <row r="206" spans="1:19" x14ac:dyDescent="0.35">
      <c r="A206" s="30"/>
      <c r="B206" s="31"/>
      <c r="C206" s="29"/>
      <c r="D206" s="31"/>
      <c r="E206" s="32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S206" s="8">
        <f t="shared" si="3"/>
        <v>0</v>
      </c>
    </row>
    <row r="207" spans="1:19" x14ac:dyDescent="0.35">
      <c r="A207" s="30"/>
      <c r="B207" s="31"/>
      <c r="C207" s="29"/>
      <c r="D207" s="31"/>
      <c r="E207" s="32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S207" s="8">
        <f t="shared" si="3"/>
        <v>0</v>
      </c>
    </row>
    <row r="208" spans="1:19" x14ac:dyDescent="0.35">
      <c r="A208" s="30"/>
      <c r="B208" s="31"/>
      <c r="C208" s="29"/>
      <c r="D208" s="31"/>
      <c r="E208" s="32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S208" s="8">
        <f t="shared" si="3"/>
        <v>0</v>
      </c>
    </row>
    <row r="209" spans="1:19" x14ac:dyDescent="0.35">
      <c r="A209" s="30"/>
      <c r="B209" s="31"/>
      <c r="C209" s="29"/>
      <c r="D209" s="31"/>
      <c r="E209" s="32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S209" s="8">
        <f t="shared" si="3"/>
        <v>0</v>
      </c>
    </row>
    <row r="210" spans="1:19" x14ac:dyDescent="0.35">
      <c r="A210" s="30"/>
      <c r="B210" s="31"/>
      <c r="C210" s="29"/>
      <c r="D210" s="31"/>
      <c r="E210" s="32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S210" s="8">
        <f t="shared" si="3"/>
        <v>0</v>
      </c>
    </row>
    <row r="211" spans="1:19" x14ac:dyDescent="0.35">
      <c r="A211" s="30"/>
      <c r="B211" s="31"/>
      <c r="C211" s="29"/>
      <c r="D211" s="31"/>
      <c r="E211" s="32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S211" s="8">
        <f t="shared" si="3"/>
        <v>0</v>
      </c>
    </row>
    <row r="212" spans="1:19" x14ac:dyDescent="0.35">
      <c r="A212" s="30"/>
      <c r="B212" s="31"/>
      <c r="C212" s="29"/>
      <c r="D212" s="31"/>
      <c r="E212" s="32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S212" s="8">
        <f t="shared" si="3"/>
        <v>0</v>
      </c>
    </row>
    <row r="213" spans="1:19" x14ac:dyDescent="0.35">
      <c r="A213" s="30"/>
      <c r="B213" s="31"/>
      <c r="C213" s="29"/>
      <c r="D213" s="31"/>
      <c r="E213" s="32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S213" s="8">
        <f t="shared" si="3"/>
        <v>0</v>
      </c>
    </row>
    <row r="214" spans="1:19" x14ac:dyDescent="0.35">
      <c r="A214" s="30"/>
      <c r="B214" s="31"/>
      <c r="C214" s="29"/>
      <c r="D214" s="31"/>
      <c r="E214" s="32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S214" s="8">
        <f t="shared" si="3"/>
        <v>0</v>
      </c>
    </row>
    <row r="215" spans="1:19" x14ac:dyDescent="0.35">
      <c r="A215" s="30"/>
      <c r="B215" s="31"/>
      <c r="C215" s="29"/>
      <c r="D215" s="31"/>
      <c r="E215" s="32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S215" s="8">
        <f t="shared" ref="S215:S278" si="4">(F215*0.25)+(G215*0.5)+(H215*0.75)+(I215)+(J215*1.5)+(K215*2)+(L215*2.5)+(M215*3)+(N215*3.5)+(O215*4)+(P215*4.5)+(Q215*5)</f>
        <v>0</v>
      </c>
    </row>
    <row r="216" spans="1:19" x14ac:dyDescent="0.35">
      <c r="A216" s="30"/>
      <c r="B216" s="31"/>
      <c r="C216" s="29"/>
      <c r="D216" s="31"/>
      <c r="E216" s="32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S216" s="8">
        <f t="shared" si="4"/>
        <v>0</v>
      </c>
    </row>
    <row r="217" spans="1:19" x14ac:dyDescent="0.35">
      <c r="A217" s="30"/>
      <c r="B217" s="31"/>
      <c r="C217" s="29"/>
      <c r="D217" s="31"/>
      <c r="E217" s="32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S217" s="8">
        <f t="shared" si="4"/>
        <v>0</v>
      </c>
    </row>
    <row r="218" spans="1:19" x14ac:dyDescent="0.35">
      <c r="A218" s="30"/>
      <c r="B218" s="31"/>
      <c r="C218" s="29"/>
      <c r="D218" s="31"/>
      <c r="E218" s="32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S218" s="8">
        <f t="shared" si="4"/>
        <v>0</v>
      </c>
    </row>
    <row r="219" spans="1:19" x14ac:dyDescent="0.35">
      <c r="A219" s="30"/>
      <c r="B219" s="31"/>
      <c r="C219" s="29"/>
      <c r="D219" s="31"/>
      <c r="E219" s="32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S219" s="8">
        <f t="shared" si="4"/>
        <v>0</v>
      </c>
    </row>
    <row r="220" spans="1:19" x14ac:dyDescent="0.35">
      <c r="A220" s="30"/>
      <c r="B220" s="31"/>
      <c r="C220" s="29"/>
      <c r="D220" s="31"/>
      <c r="E220" s="32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S220" s="8">
        <f t="shared" si="4"/>
        <v>0</v>
      </c>
    </row>
    <row r="221" spans="1:19" x14ac:dyDescent="0.35">
      <c r="A221" s="30"/>
      <c r="B221" s="31"/>
      <c r="C221" s="29"/>
      <c r="D221" s="31"/>
      <c r="E221" s="32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S221" s="8">
        <f t="shared" si="4"/>
        <v>0</v>
      </c>
    </row>
    <row r="222" spans="1:19" x14ac:dyDescent="0.35">
      <c r="A222" s="30"/>
      <c r="B222" s="31"/>
      <c r="C222" s="29"/>
      <c r="D222" s="31"/>
      <c r="E222" s="32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S222" s="8">
        <f t="shared" si="4"/>
        <v>0</v>
      </c>
    </row>
    <row r="223" spans="1:19" x14ac:dyDescent="0.35">
      <c r="A223" s="30"/>
      <c r="B223" s="31"/>
      <c r="C223" s="29"/>
      <c r="D223" s="31"/>
      <c r="E223" s="32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S223" s="8">
        <f t="shared" si="4"/>
        <v>0</v>
      </c>
    </row>
    <row r="224" spans="1:19" x14ac:dyDescent="0.35">
      <c r="A224" s="30"/>
      <c r="B224" s="31"/>
      <c r="C224" s="29"/>
      <c r="D224" s="31"/>
      <c r="E224" s="32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S224" s="8">
        <f t="shared" si="4"/>
        <v>0</v>
      </c>
    </row>
    <row r="225" spans="1:19" x14ac:dyDescent="0.35">
      <c r="A225" s="30"/>
      <c r="B225" s="31"/>
      <c r="C225" s="29"/>
      <c r="D225" s="31"/>
      <c r="E225" s="32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S225" s="8">
        <f t="shared" si="4"/>
        <v>0</v>
      </c>
    </row>
    <row r="226" spans="1:19" x14ac:dyDescent="0.35">
      <c r="A226" s="30"/>
      <c r="B226" s="31"/>
      <c r="C226" s="29"/>
      <c r="D226" s="31"/>
      <c r="E226" s="32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S226" s="8">
        <f t="shared" si="4"/>
        <v>0</v>
      </c>
    </row>
    <row r="227" spans="1:19" x14ac:dyDescent="0.35">
      <c r="A227" s="30"/>
      <c r="B227" s="31"/>
      <c r="C227" s="29"/>
      <c r="D227" s="31"/>
      <c r="E227" s="32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S227" s="8">
        <f t="shared" si="4"/>
        <v>0</v>
      </c>
    </row>
    <row r="228" spans="1:19" x14ac:dyDescent="0.35">
      <c r="A228" s="30"/>
      <c r="B228" s="31"/>
      <c r="C228" s="29"/>
      <c r="D228" s="31"/>
      <c r="E228" s="32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S228" s="8">
        <f t="shared" si="4"/>
        <v>0</v>
      </c>
    </row>
    <row r="229" spans="1:19" x14ac:dyDescent="0.35">
      <c r="A229" s="30"/>
      <c r="B229" s="31"/>
      <c r="C229" s="29"/>
      <c r="D229" s="31"/>
      <c r="E229" s="32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S229" s="8">
        <f t="shared" si="4"/>
        <v>0</v>
      </c>
    </row>
    <row r="230" spans="1:19" x14ac:dyDescent="0.35">
      <c r="A230" s="30"/>
      <c r="B230" s="31"/>
      <c r="C230" s="29"/>
      <c r="D230" s="31"/>
      <c r="E230" s="32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S230" s="8">
        <f t="shared" si="4"/>
        <v>0</v>
      </c>
    </row>
    <row r="231" spans="1:19" x14ac:dyDescent="0.35">
      <c r="A231" s="30"/>
      <c r="B231" s="31"/>
      <c r="C231" s="29"/>
      <c r="D231" s="31"/>
      <c r="E231" s="32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S231" s="8">
        <f t="shared" si="4"/>
        <v>0</v>
      </c>
    </row>
    <row r="232" spans="1:19" x14ac:dyDescent="0.35">
      <c r="A232" s="30"/>
      <c r="B232" s="31"/>
      <c r="C232" s="29"/>
      <c r="D232" s="31"/>
      <c r="E232" s="32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S232" s="8">
        <f t="shared" si="4"/>
        <v>0</v>
      </c>
    </row>
    <row r="233" spans="1:19" x14ac:dyDescent="0.35">
      <c r="A233" s="30"/>
      <c r="B233" s="31"/>
      <c r="C233" s="29"/>
      <c r="D233" s="31"/>
      <c r="E233" s="32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S233" s="8">
        <f t="shared" si="4"/>
        <v>0</v>
      </c>
    </row>
    <row r="234" spans="1:19" x14ac:dyDescent="0.35">
      <c r="A234" s="30"/>
      <c r="B234" s="31"/>
      <c r="C234" s="29"/>
      <c r="D234" s="31"/>
      <c r="E234" s="32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S234" s="8">
        <f t="shared" si="4"/>
        <v>0</v>
      </c>
    </row>
    <row r="235" spans="1:19" x14ac:dyDescent="0.35">
      <c r="A235" s="30"/>
      <c r="B235" s="31"/>
      <c r="C235" s="29"/>
      <c r="D235" s="31"/>
      <c r="E235" s="32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S235" s="8">
        <f t="shared" si="4"/>
        <v>0</v>
      </c>
    </row>
    <row r="236" spans="1:19" x14ac:dyDescent="0.35">
      <c r="A236" s="30"/>
      <c r="B236" s="31"/>
      <c r="C236" s="29"/>
      <c r="D236" s="31"/>
      <c r="E236" s="32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S236" s="8">
        <f t="shared" si="4"/>
        <v>0</v>
      </c>
    </row>
    <row r="237" spans="1:19" x14ac:dyDescent="0.35">
      <c r="A237" s="30"/>
      <c r="B237" s="31"/>
      <c r="C237" s="29"/>
      <c r="D237" s="31"/>
      <c r="E237" s="32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S237" s="8">
        <f t="shared" si="4"/>
        <v>0</v>
      </c>
    </row>
    <row r="238" spans="1:19" x14ac:dyDescent="0.35">
      <c r="A238" s="30"/>
      <c r="B238" s="31"/>
      <c r="C238" s="29"/>
      <c r="D238" s="31"/>
      <c r="E238" s="32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S238" s="8">
        <f t="shared" si="4"/>
        <v>0</v>
      </c>
    </row>
    <row r="239" spans="1:19" x14ac:dyDescent="0.35">
      <c r="A239" s="30"/>
      <c r="B239" s="31"/>
      <c r="C239" s="29"/>
      <c r="D239" s="31"/>
      <c r="E239" s="32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S239" s="8">
        <f t="shared" si="4"/>
        <v>0</v>
      </c>
    </row>
    <row r="240" spans="1:19" x14ac:dyDescent="0.35">
      <c r="A240" s="30"/>
      <c r="B240" s="31"/>
      <c r="C240" s="29"/>
      <c r="D240" s="31"/>
      <c r="E240" s="32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S240" s="8">
        <f t="shared" si="4"/>
        <v>0</v>
      </c>
    </row>
    <row r="241" spans="1:19" x14ac:dyDescent="0.35">
      <c r="A241" s="30"/>
      <c r="B241" s="31"/>
      <c r="C241" s="29"/>
      <c r="D241" s="31"/>
      <c r="E241" s="32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S241" s="8">
        <f t="shared" si="4"/>
        <v>0</v>
      </c>
    </row>
    <row r="242" spans="1:19" x14ac:dyDescent="0.35">
      <c r="A242" s="30"/>
      <c r="B242" s="31"/>
      <c r="C242" s="29"/>
      <c r="D242" s="31"/>
      <c r="E242" s="32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S242" s="8">
        <f t="shared" si="4"/>
        <v>0</v>
      </c>
    </row>
    <row r="243" spans="1:19" x14ac:dyDescent="0.35">
      <c r="A243" s="30"/>
      <c r="B243" s="31"/>
      <c r="C243" s="29"/>
      <c r="D243" s="31"/>
      <c r="E243" s="32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S243" s="8">
        <f t="shared" si="4"/>
        <v>0</v>
      </c>
    </row>
    <row r="244" spans="1:19" x14ac:dyDescent="0.35">
      <c r="A244" s="30"/>
      <c r="B244" s="31"/>
      <c r="C244" s="29"/>
      <c r="D244" s="31"/>
      <c r="E244" s="32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S244" s="8">
        <f t="shared" si="4"/>
        <v>0</v>
      </c>
    </row>
    <row r="245" spans="1:19" x14ac:dyDescent="0.35">
      <c r="A245" s="30"/>
      <c r="B245" s="31"/>
      <c r="C245" s="29"/>
      <c r="D245" s="31"/>
      <c r="E245" s="32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S245" s="8">
        <f t="shared" si="4"/>
        <v>0</v>
      </c>
    </row>
    <row r="246" spans="1:19" x14ac:dyDescent="0.35">
      <c r="A246" s="30"/>
      <c r="B246" s="31"/>
      <c r="C246" s="29"/>
      <c r="D246" s="31"/>
      <c r="E246" s="32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S246" s="8">
        <f t="shared" si="4"/>
        <v>0</v>
      </c>
    </row>
    <row r="247" spans="1:19" x14ac:dyDescent="0.35">
      <c r="A247" s="30"/>
      <c r="B247" s="31"/>
      <c r="C247" s="29"/>
      <c r="D247" s="31"/>
      <c r="E247" s="32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S247" s="8">
        <f t="shared" si="4"/>
        <v>0</v>
      </c>
    </row>
    <row r="248" spans="1:19" x14ac:dyDescent="0.35">
      <c r="A248" s="30"/>
      <c r="B248" s="31"/>
      <c r="C248" s="29"/>
      <c r="D248" s="31"/>
      <c r="E248" s="32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S248" s="8">
        <f t="shared" si="4"/>
        <v>0</v>
      </c>
    </row>
    <row r="249" spans="1:19" x14ac:dyDescent="0.35">
      <c r="A249" s="30"/>
      <c r="B249" s="31"/>
      <c r="C249" s="29"/>
      <c r="D249" s="31"/>
      <c r="E249" s="32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S249" s="8">
        <f t="shared" si="4"/>
        <v>0</v>
      </c>
    </row>
    <row r="250" spans="1:19" x14ac:dyDescent="0.35">
      <c r="A250" s="30"/>
      <c r="B250" s="31"/>
      <c r="C250" s="29"/>
      <c r="D250" s="31"/>
      <c r="E250" s="32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S250" s="8">
        <f t="shared" si="4"/>
        <v>0</v>
      </c>
    </row>
    <row r="251" spans="1:19" x14ac:dyDescent="0.35">
      <c r="A251" s="30"/>
      <c r="B251" s="31"/>
      <c r="C251" s="29"/>
      <c r="D251" s="31"/>
      <c r="E251" s="32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S251" s="8">
        <f t="shared" si="4"/>
        <v>0</v>
      </c>
    </row>
    <row r="252" spans="1:19" x14ac:dyDescent="0.35">
      <c r="A252" s="30"/>
      <c r="B252" s="31"/>
      <c r="C252" s="29"/>
      <c r="D252" s="31"/>
      <c r="E252" s="32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S252" s="8">
        <f t="shared" si="4"/>
        <v>0</v>
      </c>
    </row>
    <row r="253" spans="1:19" x14ac:dyDescent="0.35">
      <c r="A253" s="30"/>
      <c r="B253" s="31"/>
      <c r="C253" s="29"/>
      <c r="D253" s="31"/>
      <c r="E253" s="32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S253" s="8">
        <f t="shared" si="4"/>
        <v>0</v>
      </c>
    </row>
    <row r="254" spans="1:19" x14ac:dyDescent="0.35">
      <c r="A254" s="30"/>
      <c r="B254" s="31"/>
      <c r="C254" s="29"/>
      <c r="D254" s="31"/>
      <c r="E254" s="32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S254" s="8">
        <f t="shared" si="4"/>
        <v>0</v>
      </c>
    </row>
    <row r="255" spans="1:19" x14ac:dyDescent="0.35">
      <c r="A255" s="30"/>
      <c r="B255" s="31"/>
      <c r="C255" s="29"/>
      <c r="D255" s="31"/>
      <c r="E255" s="32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S255" s="8">
        <f t="shared" si="4"/>
        <v>0</v>
      </c>
    </row>
    <row r="256" spans="1:19" x14ac:dyDescent="0.35">
      <c r="A256" s="30"/>
      <c r="B256" s="31"/>
      <c r="C256" s="29"/>
      <c r="D256" s="31"/>
      <c r="E256" s="32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S256" s="8">
        <f t="shared" si="4"/>
        <v>0</v>
      </c>
    </row>
    <row r="257" spans="1:19" x14ac:dyDescent="0.35">
      <c r="A257" s="30"/>
      <c r="B257" s="31"/>
      <c r="C257" s="29"/>
      <c r="D257" s="31"/>
      <c r="E257" s="32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S257" s="8">
        <f t="shared" si="4"/>
        <v>0</v>
      </c>
    </row>
    <row r="258" spans="1:19" x14ac:dyDescent="0.35">
      <c r="A258" s="30"/>
      <c r="B258" s="31"/>
      <c r="C258" s="29"/>
      <c r="D258" s="31"/>
      <c r="E258" s="32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S258" s="8">
        <f t="shared" si="4"/>
        <v>0</v>
      </c>
    </row>
    <row r="259" spans="1:19" x14ac:dyDescent="0.35">
      <c r="A259" s="30"/>
      <c r="B259" s="31"/>
      <c r="C259" s="29"/>
      <c r="D259" s="31"/>
      <c r="E259" s="32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S259" s="8">
        <f t="shared" si="4"/>
        <v>0</v>
      </c>
    </row>
    <row r="260" spans="1:19" x14ac:dyDescent="0.35">
      <c r="A260" s="30"/>
      <c r="B260" s="31"/>
      <c r="C260" s="29"/>
      <c r="D260" s="31"/>
      <c r="E260" s="32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S260" s="8">
        <f t="shared" si="4"/>
        <v>0</v>
      </c>
    </row>
    <row r="261" spans="1:19" x14ac:dyDescent="0.35">
      <c r="A261" s="30"/>
      <c r="B261" s="31"/>
      <c r="C261" s="29"/>
      <c r="D261" s="31"/>
      <c r="E261" s="32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S261" s="8">
        <f t="shared" si="4"/>
        <v>0</v>
      </c>
    </row>
    <row r="262" spans="1:19" x14ac:dyDescent="0.35">
      <c r="A262" s="30"/>
      <c r="B262" s="31"/>
      <c r="C262" s="29"/>
      <c r="D262" s="31"/>
      <c r="E262" s="32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S262" s="8">
        <f t="shared" si="4"/>
        <v>0</v>
      </c>
    </row>
    <row r="263" spans="1:19" x14ac:dyDescent="0.35">
      <c r="A263" s="30"/>
      <c r="B263" s="31"/>
      <c r="C263" s="29"/>
      <c r="D263" s="31"/>
      <c r="E263" s="32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S263" s="8">
        <f t="shared" si="4"/>
        <v>0</v>
      </c>
    </row>
    <row r="264" spans="1:19" x14ac:dyDescent="0.35">
      <c r="A264" s="30"/>
      <c r="B264" s="31"/>
      <c r="C264" s="29"/>
      <c r="D264" s="31"/>
      <c r="E264" s="32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S264" s="8">
        <f t="shared" si="4"/>
        <v>0</v>
      </c>
    </row>
    <row r="265" spans="1:19" x14ac:dyDescent="0.35">
      <c r="A265" s="30"/>
      <c r="B265" s="31"/>
      <c r="C265" s="29"/>
      <c r="D265" s="31"/>
      <c r="E265" s="32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S265" s="8">
        <f t="shared" si="4"/>
        <v>0</v>
      </c>
    </row>
    <row r="266" spans="1:19" x14ac:dyDescent="0.35">
      <c r="A266" s="30"/>
      <c r="B266" s="31"/>
      <c r="C266" s="29"/>
      <c r="D266" s="31"/>
      <c r="E266" s="32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S266" s="8">
        <f t="shared" si="4"/>
        <v>0</v>
      </c>
    </row>
    <row r="267" spans="1:19" x14ac:dyDescent="0.35">
      <c r="A267" s="30"/>
      <c r="B267" s="31"/>
      <c r="C267" s="29"/>
      <c r="D267" s="31"/>
      <c r="E267" s="32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S267" s="8">
        <f t="shared" si="4"/>
        <v>0</v>
      </c>
    </row>
    <row r="268" spans="1:19" x14ac:dyDescent="0.35">
      <c r="A268" s="30"/>
      <c r="B268" s="31"/>
      <c r="C268" s="29"/>
      <c r="D268" s="31"/>
      <c r="E268" s="32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S268" s="8">
        <f t="shared" si="4"/>
        <v>0</v>
      </c>
    </row>
    <row r="269" spans="1:19" x14ac:dyDescent="0.35">
      <c r="A269" s="30"/>
      <c r="B269" s="31"/>
      <c r="C269" s="29"/>
      <c r="D269" s="31"/>
      <c r="E269" s="32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S269" s="8">
        <f t="shared" si="4"/>
        <v>0</v>
      </c>
    </row>
    <row r="270" spans="1:19" x14ac:dyDescent="0.35">
      <c r="A270" s="30"/>
      <c r="B270" s="31"/>
      <c r="C270" s="29"/>
      <c r="D270" s="31"/>
      <c r="E270" s="32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S270" s="8">
        <f t="shared" si="4"/>
        <v>0</v>
      </c>
    </row>
    <row r="271" spans="1:19" x14ac:dyDescent="0.35">
      <c r="A271" s="30"/>
      <c r="B271" s="31"/>
      <c r="C271" s="29"/>
      <c r="D271" s="31"/>
      <c r="E271" s="32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S271" s="8">
        <f t="shared" si="4"/>
        <v>0</v>
      </c>
    </row>
    <row r="272" spans="1:19" x14ac:dyDescent="0.35">
      <c r="A272" s="30"/>
      <c r="B272" s="31"/>
      <c r="C272" s="29"/>
      <c r="D272" s="31"/>
      <c r="E272" s="32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S272" s="8">
        <f t="shared" si="4"/>
        <v>0</v>
      </c>
    </row>
    <row r="273" spans="1:19" x14ac:dyDescent="0.35">
      <c r="A273" s="30"/>
      <c r="B273" s="31"/>
      <c r="C273" s="29"/>
      <c r="D273" s="31"/>
      <c r="E273" s="32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S273" s="8">
        <f t="shared" si="4"/>
        <v>0</v>
      </c>
    </row>
    <row r="274" spans="1:19" x14ac:dyDescent="0.35">
      <c r="A274" s="30"/>
      <c r="B274" s="31"/>
      <c r="C274" s="29"/>
      <c r="D274" s="31"/>
      <c r="E274" s="32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S274" s="8">
        <f t="shared" si="4"/>
        <v>0</v>
      </c>
    </row>
    <row r="275" spans="1:19" x14ac:dyDescent="0.35">
      <c r="A275" s="30"/>
      <c r="B275" s="31"/>
      <c r="C275" s="29"/>
      <c r="D275" s="31"/>
      <c r="E275" s="32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S275" s="8">
        <f t="shared" si="4"/>
        <v>0</v>
      </c>
    </row>
    <row r="276" spans="1:19" x14ac:dyDescent="0.35">
      <c r="A276" s="30"/>
      <c r="B276" s="31"/>
      <c r="C276" s="29"/>
      <c r="D276" s="31"/>
      <c r="E276" s="32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S276" s="8">
        <f t="shared" si="4"/>
        <v>0</v>
      </c>
    </row>
    <row r="277" spans="1:19" x14ac:dyDescent="0.35">
      <c r="A277" s="30"/>
      <c r="B277" s="31"/>
      <c r="C277" s="29"/>
      <c r="D277" s="31"/>
      <c r="E277" s="32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S277" s="8">
        <f t="shared" si="4"/>
        <v>0</v>
      </c>
    </row>
    <row r="278" spans="1:19" x14ac:dyDescent="0.35">
      <c r="A278" s="30"/>
      <c r="B278" s="31"/>
      <c r="C278" s="29"/>
      <c r="D278" s="31"/>
      <c r="E278" s="32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S278" s="8">
        <f t="shared" si="4"/>
        <v>0</v>
      </c>
    </row>
    <row r="279" spans="1:19" x14ac:dyDescent="0.35">
      <c r="A279" s="30"/>
      <c r="B279" s="31"/>
      <c r="C279" s="29"/>
      <c r="D279" s="31"/>
      <c r="E279" s="32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S279" s="8">
        <f t="shared" ref="S279:S342" si="5">(F279*0.25)+(G279*0.5)+(H279*0.75)+(I279)+(J279*1.5)+(K279*2)+(L279*2.5)+(M279*3)+(N279*3.5)+(O279*4)+(P279*4.5)+(Q279*5)</f>
        <v>0</v>
      </c>
    </row>
    <row r="280" spans="1:19" x14ac:dyDescent="0.35">
      <c r="A280" s="30"/>
      <c r="B280" s="31"/>
      <c r="C280" s="29"/>
      <c r="D280" s="31"/>
      <c r="E280" s="32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S280" s="8">
        <f t="shared" si="5"/>
        <v>0</v>
      </c>
    </row>
    <row r="281" spans="1:19" x14ac:dyDescent="0.35">
      <c r="A281" s="30"/>
      <c r="B281" s="31"/>
      <c r="C281" s="29"/>
      <c r="D281" s="31"/>
      <c r="E281" s="32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S281" s="8">
        <f t="shared" si="5"/>
        <v>0</v>
      </c>
    </row>
    <row r="282" spans="1:19" x14ac:dyDescent="0.35">
      <c r="A282" s="30"/>
      <c r="B282" s="31"/>
      <c r="C282" s="29"/>
      <c r="D282" s="31"/>
      <c r="E282" s="32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S282" s="8">
        <f t="shared" si="5"/>
        <v>0</v>
      </c>
    </row>
    <row r="283" spans="1:19" x14ac:dyDescent="0.35">
      <c r="A283" s="30"/>
      <c r="B283" s="31"/>
      <c r="C283" s="29"/>
      <c r="D283" s="31"/>
      <c r="E283" s="32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S283" s="8">
        <f t="shared" si="5"/>
        <v>0</v>
      </c>
    </row>
    <row r="284" spans="1:19" x14ac:dyDescent="0.35">
      <c r="A284" s="30"/>
      <c r="B284" s="31"/>
      <c r="C284" s="29"/>
      <c r="D284" s="31"/>
      <c r="E284" s="32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S284" s="8">
        <f t="shared" si="5"/>
        <v>0</v>
      </c>
    </row>
    <row r="285" spans="1:19" x14ac:dyDescent="0.35">
      <c r="A285" s="30"/>
      <c r="B285" s="31"/>
      <c r="C285" s="29"/>
      <c r="D285" s="31"/>
      <c r="E285" s="32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S285" s="8">
        <f t="shared" si="5"/>
        <v>0</v>
      </c>
    </row>
    <row r="286" spans="1:19" x14ac:dyDescent="0.35">
      <c r="A286" s="30"/>
      <c r="B286" s="31"/>
      <c r="C286" s="29"/>
      <c r="D286" s="31"/>
      <c r="E286" s="32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S286" s="8">
        <f t="shared" si="5"/>
        <v>0</v>
      </c>
    </row>
    <row r="287" spans="1:19" x14ac:dyDescent="0.35">
      <c r="A287" s="30"/>
      <c r="B287" s="31"/>
      <c r="C287" s="29"/>
      <c r="D287" s="31"/>
      <c r="E287" s="32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S287" s="8">
        <f t="shared" si="5"/>
        <v>0</v>
      </c>
    </row>
    <row r="288" spans="1:19" x14ac:dyDescent="0.35">
      <c r="A288" s="30"/>
      <c r="B288" s="31"/>
      <c r="C288" s="29"/>
      <c r="D288" s="31"/>
      <c r="E288" s="32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S288" s="8">
        <f t="shared" si="5"/>
        <v>0</v>
      </c>
    </row>
    <row r="289" spans="1:19" x14ac:dyDescent="0.35">
      <c r="A289" s="30"/>
      <c r="B289" s="31"/>
      <c r="C289" s="29"/>
      <c r="D289" s="31"/>
      <c r="E289" s="32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S289" s="8">
        <f t="shared" si="5"/>
        <v>0</v>
      </c>
    </row>
    <row r="290" spans="1:19" x14ac:dyDescent="0.35">
      <c r="A290" s="30"/>
      <c r="B290" s="31"/>
      <c r="C290" s="29"/>
      <c r="D290" s="31"/>
      <c r="E290" s="32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S290" s="8">
        <f t="shared" si="5"/>
        <v>0</v>
      </c>
    </row>
    <row r="291" spans="1:19" x14ac:dyDescent="0.35">
      <c r="A291" s="30"/>
      <c r="B291" s="31"/>
      <c r="C291" s="29"/>
      <c r="D291" s="31"/>
      <c r="E291" s="32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S291" s="8">
        <f t="shared" si="5"/>
        <v>0</v>
      </c>
    </row>
    <row r="292" spans="1:19" x14ac:dyDescent="0.35">
      <c r="A292" s="30"/>
      <c r="B292" s="31"/>
      <c r="C292" s="29"/>
      <c r="D292" s="31"/>
      <c r="E292" s="32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S292" s="8">
        <f t="shared" si="5"/>
        <v>0</v>
      </c>
    </row>
    <row r="293" spans="1:19" x14ac:dyDescent="0.35">
      <c r="A293" s="30"/>
      <c r="B293" s="31"/>
      <c r="C293" s="29"/>
      <c r="D293" s="31"/>
      <c r="E293" s="32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S293" s="8">
        <f t="shared" si="5"/>
        <v>0</v>
      </c>
    </row>
    <row r="294" spans="1:19" x14ac:dyDescent="0.35">
      <c r="A294" s="30"/>
      <c r="B294" s="31"/>
      <c r="C294" s="29"/>
      <c r="D294" s="31"/>
      <c r="E294" s="32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S294" s="8">
        <f t="shared" si="5"/>
        <v>0</v>
      </c>
    </row>
    <row r="295" spans="1:19" x14ac:dyDescent="0.35">
      <c r="A295" s="30"/>
      <c r="B295" s="31"/>
      <c r="C295" s="29"/>
      <c r="D295" s="31"/>
      <c r="E295" s="32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S295" s="8">
        <f t="shared" si="5"/>
        <v>0</v>
      </c>
    </row>
    <row r="296" spans="1:19" x14ac:dyDescent="0.35">
      <c r="A296" s="30"/>
      <c r="B296" s="31"/>
      <c r="C296" s="29"/>
      <c r="D296" s="31"/>
      <c r="E296" s="32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S296" s="8">
        <f t="shared" si="5"/>
        <v>0</v>
      </c>
    </row>
    <row r="297" spans="1:19" x14ac:dyDescent="0.35">
      <c r="A297" s="30"/>
      <c r="B297" s="31"/>
      <c r="C297" s="29"/>
      <c r="D297" s="31"/>
      <c r="E297" s="32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S297" s="8">
        <f t="shared" si="5"/>
        <v>0</v>
      </c>
    </row>
    <row r="298" spans="1:19" x14ac:dyDescent="0.35">
      <c r="A298" s="30"/>
      <c r="B298" s="31"/>
      <c r="C298" s="29"/>
      <c r="D298" s="31"/>
      <c r="E298" s="32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S298" s="8">
        <f t="shared" si="5"/>
        <v>0</v>
      </c>
    </row>
    <row r="299" spans="1:19" x14ac:dyDescent="0.35">
      <c r="A299" s="30"/>
      <c r="B299" s="31"/>
      <c r="C299" s="29"/>
      <c r="D299" s="31"/>
      <c r="E299" s="32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S299" s="8">
        <f t="shared" si="5"/>
        <v>0</v>
      </c>
    </row>
    <row r="300" spans="1:19" x14ac:dyDescent="0.35">
      <c r="A300" s="30"/>
      <c r="B300" s="31"/>
      <c r="C300" s="29"/>
      <c r="D300" s="31"/>
      <c r="E300" s="32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S300" s="8">
        <f t="shared" si="5"/>
        <v>0</v>
      </c>
    </row>
    <row r="301" spans="1:19" x14ac:dyDescent="0.35">
      <c r="A301" s="30"/>
      <c r="B301" s="31"/>
      <c r="C301" s="29"/>
      <c r="D301" s="31"/>
      <c r="E301" s="32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S301" s="8">
        <f t="shared" si="5"/>
        <v>0</v>
      </c>
    </row>
    <row r="302" spans="1:19" x14ac:dyDescent="0.35">
      <c r="A302" s="30"/>
      <c r="B302" s="31"/>
      <c r="C302" s="29"/>
      <c r="D302" s="31"/>
      <c r="E302" s="32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S302" s="8">
        <f t="shared" si="5"/>
        <v>0</v>
      </c>
    </row>
    <row r="303" spans="1:19" x14ac:dyDescent="0.35">
      <c r="A303" s="30"/>
      <c r="B303" s="31"/>
      <c r="C303" s="29"/>
      <c r="D303" s="31"/>
      <c r="E303" s="32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S303" s="8">
        <f t="shared" si="5"/>
        <v>0</v>
      </c>
    </row>
    <row r="304" spans="1:19" x14ac:dyDescent="0.35">
      <c r="A304" s="30"/>
      <c r="B304" s="31"/>
      <c r="C304" s="29"/>
      <c r="D304" s="31"/>
      <c r="E304" s="32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S304" s="8">
        <f t="shared" si="5"/>
        <v>0</v>
      </c>
    </row>
    <row r="305" spans="1:19" x14ac:dyDescent="0.35">
      <c r="A305" s="30"/>
      <c r="B305" s="31"/>
      <c r="C305" s="29"/>
      <c r="D305" s="31"/>
      <c r="E305" s="32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S305" s="8">
        <f t="shared" si="5"/>
        <v>0</v>
      </c>
    </row>
    <row r="306" spans="1:19" x14ac:dyDescent="0.35">
      <c r="A306" s="30"/>
      <c r="B306" s="31"/>
      <c r="C306" s="29"/>
      <c r="D306" s="31"/>
      <c r="E306" s="32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S306" s="8">
        <f t="shared" si="5"/>
        <v>0</v>
      </c>
    </row>
    <row r="307" spans="1:19" x14ac:dyDescent="0.35">
      <c r="A307" s="30"/>
      <c r="B307" s="31"/>
      <c r="C307" s="29"/>
      <c r="D307" s="31"/>
      <c r="E307" s="32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S307" s="8">
        <f t="shared" si="5"/>
        <v>0</v>
      </c>
    </row>
    <row r="308" spans="1:19" x14ac:dyDescent="0.35">
      <c r="A308" s="30"/>
      <c r="B308" s="31"/>
      <c r="C308" s="29"/>
      <c r="D308" s="31"/>
      <c r="E308" s="32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S308" s="8">
        <f t="shared" si="5"/>
        <v>0</v>
      </c>
    </row>
    <row r="309" spans="1:19" x14ac:dyDescent="0.35">
      <c r="A309" s="30"/>
      <c r="B309" s="31"/>
      <c r="C309" s="29"/>
      <c r="D309" s="31"/>
      <c r="E309" s="32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S309" s="8">
        <f t="shared" si="5"/>
        <v>0</v>
      </c>
    </row>
    <row r="310" spans="1:19" x14ac:dyDescent="0.35">
      <c r="A310" s="30"/>
      <c r="B310" s="31"/>
      <c r="C310" s="29"/>
      <c r="D310" s="31"/>
      <c r="E310" s="32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S310" s="8">
        <f t="shared" si="5"/>
        <v>0</v>
      </c>
    </row>
    <row r="311" spans="1:19" x14ac:dyDescent="0.35">
      <c r="A311" s="30"/>
      <c r="B311" s="31"/>
      <c r="C311" s="29"/>
      <c r="D311" s="31"/>
      <c r="E311" s="32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S311" s="8">
        <f t="shared" si="5"/>
        <v>0</v>
      </c>
    </row>
    <row r="312" spans="1:19" x14ac:dyDescent="0.35">
      <c r="A312" s="30"/>
      <c r="B312" s="31"/>
      <c r="C312" s="29"/>
      <c r="D312" s="31"/>
      <c r="E312" s="32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S312" s="8">
        <f t="shared" si="5"/>
        <v>0</v>
      </c>
    </row>
    <row r="313" spans="1:19" x14ac:dyDescent="0.35">
      <c r="A313" s="30"/>
      <c r="B313" s="31"/>
      <c r="C313" s="29"/>
      <c r="D313" s="31"/>
      <c r="E313" s="32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S313" s="8">
        <f t="shared" si="5"/>
        <v>0</v>
      </c>
    </row>
    <row r="314" spans="1:19" x14ac:dyDescent="0.35">
      <c r="A314" s="30"/>
      <c r="B314" s="31"/>
      <c r="C314" s="29"/>
      <c r="D314" s="31"/>
      <c r="E314" s="32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S314" s="8">
        <f t="shared" si="5"/>
        <v>0</v>
      </c>
    </row>
    <row r="315" spans="1:19" x14ac:dyDescent="0.35">
      <c r="A315" s="30"/>
      <c r="B315" s="31"/>
      <c r="C315" s="29"/>
      <c r="D315" s="31"/>
      <c r="E315" s="32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S315" s="8">
        <f t="shared" si="5"/>
        <v>0</v>
      </c>
    </row>
    <row r="316" spans="1:19" x14ac:dyDescent="0.35">
      <c r="A316" s="30"/>
      <c r="B316" s="31"/>
      <c r="C316" s="29"/>
      <c r="D316" s="31"/>
      <c r="E316" s="32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S316" s="8">
        <f t="shared" si="5"/>
        <v>0</v>
      </c>
    </row>
    <row r="317" spans="1:19" x14ac:dyDescent="0.35">
      <c r="A317" s="30"/>
      <c r="B317" s="31"/>
      <c r="C317" s="29"/>
      <c r="D317" s="31"/>
      <c r="E317" s="32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S317" s="8">
        <f t="shared" si="5"/>
        <v>0</v>
      </c>
    </row>
    <row r="318" spans="1:19" x14ac:dyDescent="0.35">
      <c r="A318" s="30"/>
      <c r="B318" s="31"/>
      <c r="C318" s="29"/>
      <c r="D318" s="31"/>
      <c r="E318" s="32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S318" s="8">
        <f t="shared" si="5"/>
        <v>0</v>
      </c>
    </row>
    <row r="319" spans="1:19" x14ac:dyDescent="0.35">
      <c r="A319" s="30"/>
      <c r="B319" s="31"/>
      <c r="C319" s="29"/>
      <c r="D319" s="31"/>
      <c r="E319" s="32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S319" s="8">
        <f t="shared" si="5"/>
        <v>0</v>
      </c>
    </row>
    <row r="320" spans="1:19" x14ac:dyDescent="0.35">
      <c r="A320" s="30"/>
      <c r="B320" s="31"/>
      <c r="C320" s="29"/>
      <c r="D320" s="31"/>
      <c r="E320" s="32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S320" s="8">
        <f t="shared" si="5"/>
        <v>0</v>
      </c>
    </row>
    <row r="321" spans="1:19" x14ac:dyDescent="0.35">
      <c r="A321" s="30"/>
      <c r="B321" s="31"/>
      <c r="C321" s="29"/>
      <c r="D321" s="31"/>
      <c r="E321" s="32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S321" s="8">
        <f t="shared" si="5"/>
        <v>0</v>
      </c>
    </row>
    <row r="322" spans="1:19" x14ac:dyDescent="0.35">
      <c r="A322" s="30"/>
      <c r="B322" s="31"/>
      <c r="C322" s="29"/>
      <c r="D322" s="31"/>
      <c r="E322" s="32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S322" s="8">
        <f t="shared" si="5"/>
        <v>0</v>
      </c>
    </row>
    <row r="323" spans="1:19" x14ac:dyDescent="0.35">
      <c r="A323" s="30"/>
      <c r="B323" s="31"/>
      <c r="C323" s="29"/>
      <c r="D323" s="31"/>
      <c r="E323" s="32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S323" s="8">
        <f t="shared" si="5"/>
        <v>0</v>
      </c>
    </row>
    <row r="324" spans="1:19" x14ac:dyDescent="0.35">
      <c r="A324" s="30"/>
      <c r="B324" s="31"/>
      <c r="C324" s="29"/>
      <c r="D324" s="31"/>
      <c r="E324" s="32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S324" s="8">
        <f t="shared" si="5"/>
        <v>0</v>
      </c>
    </row>
    <row r="325" spans="1:19" x14ac:dyDescent="0.35">
      <c r="A325" s="30"/>
      <c r="B325" s="31"/>
      <c r="C325" s="29"/>
      <c r="D325" s="31"/>
      <c r="E325" s="32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S325" s="8">
        <f t="shared" si="5"/>
        <v>0</v>
      </c>
    </row>
    <row r="326" spans="1:19" x14ac:dyDescent="0.35">
      <c r="A326" s="30"/>
      <c r="B326" s="31"/>
      <c r="C326" s="29"/>
      <c r="D326" s="31"/>
      <c r="E326" s="32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S326" s="8">
        <f t="shared" si="5"/>
        <v>0</v>
      </c>
    </row>
    <row r="327" spans="1:19" x14ac:dyDescent="0.35">
      <c r="A327" s="30"/>
      <c r="B327" s="31"/>
      <c r="C327" s="29"/>
      <c r="D327" s="31"/>
      <c r="E327" s="32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S327" s="8">
        <f t="shared" si="5"/>
        <v>0</v>
      </c>
    </row>
    <row r="328" spans="1:19" x14ac:dyDescent="0.35">
      <c r="A328" s="30"/>
      <c r="B328" s="31"/>
      <c r="C328" s="29"/>
      <c r="D328" s="31"/>
      <c r="E328" s="32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S328" s="8">
        <f t="shared" si="5"/>
        <v>0</v>
      </c>
    </row>
    <row r="329" spans="1:19" x14ac:dyDescent="0.35">
      <c r="A329" s="30"/>
      <c r="B329" s="31"/>
      <c r="C329" s="29"/>
      <c r="D329" s="31"/>
      <c r="E329" s="32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S329" s="8">
        <f t="shared" si="5"/>
        <v>0</v>
      </c>
    </row>
    <row r="330" spans="1:19" x14ac:dyDescent="0.35">
      <c r="A330" s="30"/>
      <c r="B330" s="31"/>
      <c r="C330" s="29"/>
      <c r="D330" s="31"/>
      <c r="E330" s="32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S330" s="8">
        <f t="shared" si="5"/>
        <v>0</v>
      </c>
    </row>
    <row r="331" spans="1:19" x14ac:dyDescent="0.35">
      <c r="A331" s="30"/>
      <c r="B331" s="31"/>
      <c r="C331" s="29"/>
      <c r="D331" s="31"/>
      <c r="E331" s="32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S331" s="8">
        <f t="shared" si="5"/>
        <v>0</v>
      </c>
    </row>
    <row r="332" spans="1:19" x14ac:dyDescent="0.35">
      <c r="A332" s="30"/>
      <c r="B332" s="31"/>
      <c r="C332" s="29"/>
      <c r="D332" s="31"/>
      <c r="E332" s="32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S332" s="8">
        <f t="shared" si="5"/>
        <v>0</v>
      </c>
    </row>
    <row r="333" spans="1:19" x14ac:dyDescent="0.35">
      <c r="A333" s="30"/>
      <c r="B333" s="31"/>
      <c r="C333" s="29"/>
      <c r="D333" s="31"/>
      <c r="E333" s="32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S333" s="8">
        <f t="shared" si="5"/>
        <v>0</v>
      </c>
    </row>
    <row r="334" spans="1:19" x14ac:dyDescent="0.35">
      <c r="A334" s="30"/>
      <c r="B334" s="31"/>
      <c r="C334" s="29"/>
      <c r="D334" s="31"/>
      <c r="E334" s="32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S334" s="8">
        <f t="shared" si="5"/>
        <v>0</v>
      </c>
    </row>
    <row r="335" spans="1:19" x14ac:dyDescent="0.35">
      <c r="A335" s="30"/>
      <c r="B335" s="31"/>
      <c r="C335" s="29"/>
      <c r="D335" s="31"/>
      <c r="E335" s="32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S335" s="8">
        <f t="shared" si="5"/>
        <v>0</v>
      </c>
    </row>
    <row r="336" spans="1:19" x14ac:dyDescent="0.35">
      <c r="A336" s="30"/>
      <c r="B336" s="31"/>
      <c r="C336" s="29"/>
      <c r="D336" s="31"/>
      <c r="E336" s="32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S336" s="8">
        <f t="shared" si="5"/>
        <v>0</v>
      </c>
    </row>
    <row r="337" spans="1:19" x14ac:dyDescent="0.35">
      <c r="A337" s="30"/>
      <c r="B337" s="31"/>
      <c r="C337" s="29"/>
      <c r="D337" s="31"/>
      <c r="E337" s="32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S337" s="8">
        <f t="shared" si="5"/>
        <v>0</v>
      </c>
    </row>
    <row r="338" spans="1:19" x14ac:dyDescent="0.35">
      <c r="A338" s="30"/>
      <c r="B338" s="31"/>
      <c r="C338" s="29"/>
      <c r="D338" s="31"/>
      <c r="E338" s="32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S338" s="8">
        <f t="shared" si="5"/>
        <v>0</v>
      </c>
    </row>
    <row r="339" spans="1:19" x14ac:dyDescent="0.35">
      <c r="A339" s="30"/>
      <c r="B339" s="31"/>
      <c r="C339" s="29"/>
      <c r="D339" s="31"/>
      <c r="E339" s="32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S339" s="8">
        <f t="shared" si="5"/>
        <v>0</v>
      </c>
    </row>
    <row r="340" spans="1:19" x14ac:dyDescent="0.35">
      <c r="A340" s="30"/>
      <c r="B340" s="31"/>
      <c r="C340" s="29"/>
      <c r="D340" s="31"/>
      <c r="E340" s="32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S340" s="8">
        <f t="shared" si="5"/>
        <v>0</v>
      </c>
    </row>
    <row r="341" spans="1:19" x14ac:dyDescent="0.35">
      <c r="A341" s="30"/>
      <c r="B341" s="31"/>
      <c r="C341" s="29"/>
      <c r="D341" s="31"/>
      <c r="E341" s="32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S341" s="8">
        <f t="shared" si="5"/>
        <v>0</v>
      </c>
    </row>
    <row r="342" spans="1:19" x14ac:dyDescent="0.35">
      <c r="A342" s="30"/>
      <c r="B342" s="31"/>
      <c r="C342" s="29"/>
      <c r="D342" s="31"/>
      <c r="E342" s="32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S342" s="8">
        <f t="shared" si="5"/>
        <v>0</v>
      </c>
    </row>
    <row r="343" spans="1:19" x14ac:dyDescent="0.35">
      <c r="A343" s="30"/>
      <c r="B343" s="31"/>
      <c r="C343" s="29"/>
      <c r="D343" s="31"/>
      <c r="E343" s="32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S343" s="8">
        <f t="shared" ref="S343:S406" si="6">(F343*0.25)+(G343*0.5)+(H343*0.75)+(I343)+(J343*1.5)+(K343*2)+(L343*2.5)+(M343*3)+(N343*3.5)+(O343*4)+(P343*4.5)+(Q343*5)</f>
        <v>0</v>
      </c>
    </row>
    <row r="344" spans="1:19" x14ac:dyDescent="0.35">
      <c r="A344" s="30"/>
      <c r="B344" s="31"/>
      <c r="C344" s="29"/>
      <c r="D344" s="31"/>
      <c r="E344" s="32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S344" s="8">
        <f t="shared" si="6"/>
        <v>0</v>
      </c>
    </row>
    <row r="345" spans="1:19" x14ac:dyDescent="0.35">
      <c r="A345" s="30"/>
      <c r="B345" s="31"/>
      <c r="C345" s="29"/>
      <c r="D345" s="31"/>
      <c r="E345" s="32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S345" s="8">
        <f t="shared" si="6"/>
        <v>0</v>
      </c>
    </row>
    <row r="346" spans="1:19" x14ac:dyDescent="0.35">
      <c r="A346" s="30"/>
      <c r="B346" s="31"/>
      <c r="C346" s="29"/>
      <c r="D346" s="31"/>
      <c r="E346" s="32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S346" s="8">
        <f t="shared" si="6"/>
        <v>0</v>
      </c>
    </row>
    <row r="347" spans="1:19" x14ac:dyDescent="0.35">
      <c r="A347" s="30"/>
      <c r="B347" s="31"/>
      <c r="C347" s="29"/>
      <c r="D347" s="31"/>
      <c r="E347" s="32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S347" s="8">
        <f t="shared" si="6"/>
        <v>0</v>
      </c>
    </row>
    <row r="348" spans="1:19" x14ac:dyDescent="0.35">
      <c r="A348" s="30"/>
      <c r="B348" s="31"/>
      <c r="C348" s="29"/>
      <c r="D348" s="31"/>
      <c r="E348" s="32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S348" s="8">
        <f t="shared" si="6"/>
        <v>0</v>
      </c>
    </row>
    <row r="349" spans="1:19" x14ac:dyDescent="0.35">
      <c r="A349" s="30"/>
      <c r="B349" s="31"/>
      <c r="C349" s="29"/>
      <c r="D349" s="31"/>
      <c r="E349" s="32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S349" s="8">
        <f t="shared" si="6"/>
        <v>0</v>
      </c>
    </row>
    <row r="350" spans="1:19" x14ac:dyDescent="0.35">
      <c r="A350" s="30"/>
      <c r="B350" s="31"/>
      <c r="C350" s="29"/>
      <c r="D350" s="31"/>
      <c r="E350" s="32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S350" s="8">
        <f t="shared" si="6"/>
        <v>0</v>
      </c>
    </row>
    <row r="351" spans="1:19" x14ac:dyDescent="0.35">
      <c r="A351" s="30"/>
      <c r="B351" s="31"/>
      <c r="C351" s="29"/>
      <c r="D351" s="31"/>
      <c r="E351" s="32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S351" s="8">
        <f t="shared" si="6"/>
        <v>0</v>
      </c>
    </row>
    <row r="352" spans="1:19" x14ac:dyDescent="0.35">
      <c r="A352" s="30"/>
      <c r="B352" s="31"/>
      <c r="C352" s="29"/>
      <c r="D352" s="31"/>
      <c r="E352" s="32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S352" s="8">
        <f t="shared" si="6"/>
        <v>0</v>
      </c>
    </row>
    <row r="353" spans="1:19" x14ac:dyDescent="0.35">
      <c r="A353" s="30"/>
      <c r="B353" s="31"/>
      <c r="C353" s="29"/>
      <c r="D353" s="31"/>
      <c r="E353" s="32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S353" s="8">
        <f t="shared" si="6"/>
        <v>0</v>
      </c>
    </row>
    <row r="354" spans="1:19" x14ac:dyDescent="0.35">
      <c r="A354" s="30"/>
      <c r="B354" s="31"/>
      <c r="C354" s="29"/>
      <c r="D354" s="31"/>
      <c r="E354" s="32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S354" s="8">
        <f t="shared" si="6"/>
        <v>0</v>
      </c>
    </row>
    <row r="355" spans="1:19" x14ac:dyDescent="0.35">
      <c r="A355" s="30"/>
      <c r="B355" s="31"/>
      <c r="C355" s="29"/>
      <c r="D355" s="31"/>
      <c r="E355" s="32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S355" s="8">
        <f t="shared" si="6"/>
        <v>0</v>
      </c>
    </row>
    <row r="356" spans="1:19" x14ac:dyDescent="0.35">
      <c r="A356" s="30"/>
      <c r="B356" s="31"/>
      <c r="C356" s="29"/>
      <c r="D356" s="31"/>
      <c r="E356" s="32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S356" s="8">
        <f t="shared" si="6"/>
        <v>0</v>
      </c>
    </row>
    <row r="357" spans="1:19" x14ac:dyDescent="0.35">
      <c r="A357" s="30"/>
      <c r="B357" s="31"/>
      <c r="C357" s="29"/>
      <c r="D357" s="31"/>
      <c r="E357" s="32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S357" s="8">
        <f t="shared" si="6"/>
        <v>0</v>
      </c>
    </row>
    <row r="358" spans="1:19" x14ac:dyDescent="0.35">
      <c r="A358" s="30"/>
      <c r="B358" s="31"/>
      <c r="C358" s="29"/>
      <c r="D358" s="31"/>
      <c r="E358" s="32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S358" s="8">
        <f t="shared" si="6"/>
        <v>0</v>
      </c>
    </row>
    <row r="359" spans="1:19" x14ac:dyDescent="0.35">
      <c r="A359" s="30"/>
      <c r="B359" s="31"/>
      <c r="C359" s="29"/>
      <c r="D359" s="31"/>
      <c r="E359" s="32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S359" s="8">
        <f t="shared" si="6"/>
        <v>0</v>
      </c>
    </row>
    <row r="360" spans="1:19" x14ac:dyDescent="0.35">
      <c r="A360" s="30"/>
      <c r="B360" s="31"/>
      <c r="C360" s="29"/>
      <c r="D360" s="31"/>
      <c r="E360" s="32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S360" s="8">
        <f t="shared" si="6"/>
        <v>0</v>
      </c>
    </row>
    <row r="361" spans="1:19" x14ac:dyDescent="0.35">
      <c r="A361" s="30"/>
      <c r="B361" s="31"/>
      <c r="C361" s="29"/>
      <c r="D361" s="31"/>
      <c r="E361" s="32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S361" s="8">
        <f t="shared" si="6"/>
        <v>0</v>
      </c>
    </row>
    <row r="362" spans="1:19" x14ac:dyDescent="0.35">
      <c r="A362" s="30"/>
      <c r="B362" s="31"/>
      <c r="C362" s="29"/>
      <c r="D362" s="31"/>
      <c r="E362" s="32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S362" s="8">
        <f t="shared" si="6"/>
        <v>0</v>
      </c>
    </row>
    <row r="363" spans="1:19" x14ac:dyDescent="0.35">
      <c r="A363" s="30"/>
      <c r="B363" s="31"/>
      <c r="C363" s="29"/>
      <c r="D363" s="31"/>
      <c r="E363" s="32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S363" s="8">
        <f t="shared" si="6"/>
        <v>0</v>
      </c>
    </row>
    <row r="364" spans="1:19" x14ac:dyDescent="0.35">
      <c r="A364" s="30"/>
      <c r="B364" s="31"/>
      <c r="C364" s="29"/>
      <c r="D364" s="31"/>
      <c r="E364" s="32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S364" s="8">
        <f t="shared" si="6"/>
        <v>0</v>
      </c>
    </row>
    <row r="365" spans="1:19" x14ac:dyDescent="0.35">
      <c r="A365" s="30"/>
      <c r="B365" s="31"/>
      <c r="C365" s="29"/>
      <c r="D365" s="31"/>
      <c r="E365" s="32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S365" s="8">
        <f t="shared" si="6"/>
        <v>0</v>
      </c>
    </row>
    <row r="366" spans="1:19" x14ac:dyDescent="0.35">
      <c r="A366" s="30"/>
      <c r="B366" s="31"/>
      <c r="C366" s="29"/>
      <c r="D366" s="31"/>
      <c r="E366" s="32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S366" s="8">
        <f t="shared" si="6"/>
        <v>0</v>
      </c>
    </row>
    <row r="367" spans="1:19" x14ac:dyDescent="0.35">
      <c r="A367" s="30"/>
      <c r="B367" s="31"/>
      <c r="C367" s="29"/>
      <c r="D367" s="31"/>
      <c r="E367" s="32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S367" s="8">
        <f t="shared" si="6"/>
        <v>0</v>
      </c>
    </row>
    <row r="368" spans="1:19" x14ac:dyDescent="0.35">
      <c r="A368" s="30"/>
      <c r="B368" s="31"/>
      <c r="C368" s="29"/>
      <c r="D368" s="31"/>
      <c r="E368" s="32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S368" s="8">
        <f t="shared" si="6"/>
        <v>0</v>
      </c>
    </row>
    <row r="369" spans="1:19" x14ac:dyDescent="0.35">
      <c r="A369" s="30"/>
      <c r="B369" s="31"/>
      <c r="C369" s="29"/>
      <c r="D369" s="31"/>
      <c r="E369" s="32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S369" s="8">
        <f t="shared" si="6"/>
        <v>0</v>
      </c>
    </row>
    <row r="370" spans="1:19" x14ac:dyDescent="0.35">
      <c r="A370" s="30"/>
      <c r="B370" s="31"/>
      <c r="C370" s="29"/>
      <c r="D370" s="31"/>
      <c r="E370" s="32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S370" s="8">
        <f t="shared" si="6"/>
        <v>0</v>
      </c>
    </row>
    <row r="371" spans="1:19" x14ac:dyDescent="0.35">
      <c r="A371" s="30"/>
      <c r="B371" s="31"/>
      <c r="C371" s="29"/>
      <c r="D371" s="31"/>
      <c r="E371" s="32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S371" s="8">
        <f t="shared" si="6"/>
        <v>0</v>
      </c>
    </row>
    <row r="372" spans="1:19" x14ac:dyDescent="0.35">
      <c r="A372" s="30"/>
      <c r="B372" s="31"/>
      <c r="C372" s="29"/>
      <c r="D372" s="31"/>
      <c r="E372" s="32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S372" s="8">
        <f t="shared" si="6"/>
        <v>0</v>
      </c>
    </row>
    <row r="373" spans="1:19" x14ac:dyDescent="0.35">
      <c r="A373" s="30"/>
      <c r="B373" s="31"/>
      <c r="C373" s="29"/>
      <c r="D373" s="31"/>
      <c r="E373" s="32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S373" s="8">
        <f t="shared" si="6"/>
        <v>0</v>
      </c>
    </row>
    <row r="374" spans="1:19" x14ac:dyDescent="0.35">
      <c r="A374" s="30"/>
      <c r="B374" s="31"/>
      <c r="C374" s="29"/>
      <c r="D374" s="31"/>
      <c r="E374" s="32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S374" s="8">
        <f t="shared" si="6"/>
        <v>0</v>
      </c>
    </row>
    <row r="375" spans="1:19" x14ac:dyDescent="0.35">
      <c r="A375" s="30"/>
      <c r="B375" s="31"/>
      <c r="C375" s="29"/>
      <c r="D375" s="31"/>
      <c r="E375" s="32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S375" s="8">
        <f t="shared" si="6"/>
        <v>0</v>
      </c>
    </row>
    <row r="376" spans="1:19" x14ac:dyDescent="0.35">
      <c r="A376" s="30"/>
      <c r="B376" s="31"/>
      <c r="C376" s="29"/>
      <c r="D376" s="31"/>
      <c r="E376" s="32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S376" s="8">
        <f t="shared" si="6"/>
        <v>0</v>
      </c>
    </row>
    <row r="377" spans="1:19" x14ac:dyDescent="0.35">
      <c r="A377" s="30"/>
      <c r="B377" s="31"/>
      <c r="C377" s="29"/>
      <c r="D377" s="31"/>
      <c r="E377" s="32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S377" s="8">
        <f t="shared" si="6"/>
        <v>0</v>
      </c>
    </row>
    <row r="378" spans="1:19" x14ac:dyDescent="0.35">
      <c r="A378" s="30"/>
      <c r="B378" s="31"/>
      <c r="C378" s="29"/>
      <c r="D378" s="31"/>
      <c r="E378" s="32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S378" s="8">
        <f t="shared" si="6"/>
        <v>0</v>
      </c>
    </row>
    <row r="379" spans="1:19" x14ac:dyDescent="0.35">
      <c r="A379" s="30"/>
      <c r="B379" s="31"/>
      <c r="C379" s="29"/>
      <c r="D379" s="31"/>
      <c r="E379" s="32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S379" s="8">
        <f t="shared" si="6"/>
        <v>0</v>
      </c>
    </row>
    <row r="380" spans="1:19" x14ac:dyDescent="0.35">
      <c r="A380" s="30"/>
      <c r="B380" s="31"/>
      <c r="C380" s="29"/>
      <c r="D380" s="31"/>
      <c r="E380" s="32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S380" s="8">
        <f t="shared" si="6"/>
        <v>0</v>
      </c>
    </row>
    <row r="381" spans="1:19" x14ac:dyDescent="0.35">
      <c r="A381" s="30"/>
      <c r="B381" s="31"/>
      <c r="C381" s="29"/>
      <c r="D381" s="31"/>
      <c r="E381" s="32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S381" s="8">
        <f t="shared" si="6"/>
        <v>0</v>
      </c>
    </row>
    <row r="382" spans="1:19" x14ac:dyDescent="0.35">
      <c r="A382" s="30"/>
      <c r="B382" s="31"/>
      <c r="C382" s="29"/>
      <c r="D382" s="31"/>
      <c r="E382" s="32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S382" s="8">
        <f t="shared" si="6"/>
        <v>0</v>
      </c>
    </row>
    <row r="383" spans="1:19" x14ac:dyDescent="0.35">
      <c r="A383" s="30"/>
      <c r="B383" s="31"/>
      <c r="C383" s="29"/>
      <c r="D383" s="31"/>
      <c r="E383" s="32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S383" s="8">
        <f t="shared" si="6"/>
        <v>0</v>
      </c>
    </row>
    <row r="384" spans="1:19" x14ac:dyDescent="0.35">
      <c r="A384" s="30"/>
      <c r="B384" s="31"/>
      <c r="C384" s="29"/>
      <c r="D384" s="31"/>
      <c r="E384" s="32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S384" s="8">
        <f t="shared" si="6"/>
        <v>0</v>
      </c>
    </row>
    <row r="385" spans="1:19" x14ac:dyDescent="0.35">
      <c r="A385" s="30"/>
      <c r="B385" s="31"/>
      <c r="C385" s="29"/>
      <c r="D385" s="31"/>
      <c r="E385" s="32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S385" s="8">
        <f t="shared" si="6"/>
        <v>0</v>
      </c>
    </row>
    <row r="386" spans="1:19" x14ac:dyDescent="0.35">
      <c r="A386" s="30"/>
      <c r="B386" s="31"/>
      <c r="C386" s="29"/>
      <c r="D386" s="31"/>
      <c r="E386" s="32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S386" s="8">
        <f t="shared" si="6"/>
        <v>0</v>
      </c>
    </row>
    <row r="387" spans="1:19" x14ac:dyDescent="0.35">
      <c r="A387" s="30"/>
      <c r="B387" s="31"/>
      <c r="C387" s="29"/>
      <c r="D387" s="31"/>
      <c r="E387" s="32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S387" s="8">
        <f t="shared" si="6"/>
        <v>0</v>
      </c>
    </row>
    <row r="388" spans="1:19" x14ac:dyDescent="0.35">
      <c r="A388" s="30"/>
      <c r="B388" s="31"/>
      <c r="C388" s="29"/>
      <c r="D388" s="31"/>
      <c r="E388" s="32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S388" s="8">
        <f t="shared" si="6"/>
        <v>0</v>
      </c>
    </row>
    <row r="389" spans="1:19" x14ac:dyDescent="0.35">
      <c r="A389" s="30"/>
      <c r="B389" s="31"/>
      <c r="C389" s="29"/>
      <c r="D389" s="31"/>
      <c r="E389" s="32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S389" s="8">
        <f t="shared" si="6"/>
        <v>0</v>
      </c>
    </row>
    <row r="390" spans="1:19" x14ac:dyDescent="0.35">
      <c r="A390" s="30"/>
      <c r="B390" s="31"/>
      <c r="C390" s="29"/>
      <c r="D390" s="31"/>
      <c r="E390" s="32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S390" s="8">
        <f t="shared" si="6"/>
        <v>0</v>
      </c>
    </row>
    <row r="391" spans="1:19" x14ac:dyDescent="0.35">
      <c r="A391" s="30"/>
      <c r="B391" s="31"/>
      <c r="C391" s="29"/>
      <c r="D391" s="31"/>
      <c r="E391" s="32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S391" s="8">
        <f t="shared" si="6"/>
        <v>0</v>
      </c>
    </row>
    <row r="392" spans="1:19" x14ac:dyDescent="0.35">
      <c r="A392" s="30"/>
      <c r="B392" s="31"/>
      <c r="C392" s="29"/>
      <c r="D392" s="31"/>
      <c r="E392" s="32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S392" s="8">
        <f t="shared" si="6"/>
        <v>0</v>
      </c>
    </row>
    <row r="393" spans="1:19" x14ac:dyDescent="0.35">
      <c r="A393" s="30"/>
      <c r="B393" s="31"/>
      <c r="C393" s="29"/>
      <c r="D393" s="31"/>
      <c r="E393" s="32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S393" s="8">
        <f t="shared" si="6"/>
        <v>0</v>
      </c>
    </row>
    <row r="394" spans="1:19" x14ac:dyDescent="0.35">
      <c r="A394" s="30"/>
      <c r="B394" s="31"/>
      <c r="C394" s="29"/>
      <c r="D394" s="31"/>
      <c r="E394" s="32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S394" s="8">
        <f t="shared" si="6"/>
        <v>0</v>
      </c>
    </row>
    <row r="395" spans="1:19" x14ac:dyDescent="0.35">
      <c r="A395" s="30"/>
      <c r="B395" s="31"/>
      <c r="C395" s="29"/>
      <c r="D395" s="31"/>
      <c r="E395" s="32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S395" s="8">
        <f t="shared" si="6"/>
        <v>0</v>
      </c>
    </row>
    <row r="396" spans="1:19" x14ac:dyDescent="0.35">
      <c r="A396" s="30"/>
      <c r="B396" s="31"/>
      <c r="C396" s="29"/>
      <c r="D396" s="31"/>
      <c r="E396" s="32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S396" s="8">
        <f t="shared" si="6"/>
        <v>0</v>
      </c>
    </row>
    <row r="397" spans="1:19" x14ac:dyDescent="0.35">
      <c r="A397" s="30"/>
      <c r="B397" s="31"/>
      <c r="C397" s="29"/>
      <c r="D397" s="31"/>
      <c r="E397" s="32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S397" s="8">
        <f t="shared" si="6"/>
        <v>0</v>
      </c>
    </row>
    <row r="398" spans="1:19" x14ac:dyDescent="0.35">
      <c r="A398" s="30"/>
      <c r="B398" s="31"/>
      <c r="C398" s="29"/>
      <c r="D398" s="31"/>
      <c r="E398" s="32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S398" s="8">
        <f t="shared" si="6"/>
        <v>0</v>
      </c>
    </row>
    <row r="399" spans="1:19" x14ac:dyDescent="0.35">
      <c r="A399" s="30"/>
      <c r="B399" s="31"/>
      <c r="C399" s="29"/>
      <c r="D399" s="31"/>
      <c r="E399" s="32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S399" s="8">
        <f t="shared" si="6"/>
        <v>0</v>
      </c>
    </row>
    <row r="400" spans="1:19" x14ac:dyDescent="0.35">
      <c r="A400" s="30"/>
      <c r="B400" s="31"/>
      <c r="C400" s="29"/>
      <c r="D400" s="31"/>
      <c r="E400" s="32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S400" s="8">
        <f t="shared" si="6"/>
        <v>0</v>
      </c>
    </row>
    <row r="401" spans="1:19" x14ac:dyDescent="0.35">
      <c r="A401" s="30"/>
      <c r="B401" s="31"/>
      <c r="C401" s="29"/>
      <c r="D401" s="31"/>
      <c r="E401" s="32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S401" s="8">
        <f t="shared" si="6"/>
        <v>0</v>
      </c>
    </row>
    <row r="402" spans="1:19" x14ac:dyDescent="0.35">
      <c r="A402" s="30"/>
      <c r="B402" s="31"/>
      <c r="C402" s="29"/>
      <c r="D402" s="31"/>
      <c r="E402" s="32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S402" s="8">
        <f t="shared" si="6"/>
        <v>0</v>
      </c>
    </row>
    <row r="403" spans="1:19" x14ac:dyDescent="0.35">
      <c r="A403" s="30"/>
      <c r="B403" s="31"/>
      <c r="C403" s="29"/>
      <c r="D403" s="31"/>
      <c r="E403" s="32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S403" s="8">
        <f t="shared" si="6"/>
        <v>0</v>
      </c>
    </row>
    <row r="404" spans="1:19" x14ac:dyDescent="0.35">
      <c r="A404" s="30"/>
      <c r="B404" s="31"/>
      <c r="C404" s="29"/>
      <c r="D404" s="31"/>
      <c r="E404" s="32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S404" s="8">
        <f t="shared" si="6"/>
        <v>0</v>
      </c>
    </row>
    <row r="405" spans="1:19" x14ac:dyDescent="0.35">
      <c r="A405" s="30"/>
      <c r="B405" s="31"/>
      <c r="C405" s="29"/>
      <c r="D405" s="31"/>
      <c r="E405" s="32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S405" s="8">
        <f t="shared" si="6"/>
        <v>0</v>
      </c>
    </row>
    <row r="406" spans="1:19" x14ac:dyDescent="0.35">
      <c r="A406" s="30"/>
      <c r="B406" s="31"/>
      <c r="C406" s="29"/>
      <c r="D406" s="31"/>
      <c r="E406" s="32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S406" s="8">
        <f t="shared" si="6"/>
        <v>0</v>
      </c>
    </row>
    <row r="407" spans="1:19" x14ac:dyDescent="0.35">
      <c r="A407" s="30"/>
      <c r="B407" s="31"/>
      <c r="C407" s="29"/>
      <c r="D407" s="31"/>
      <c r="E407" s="32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S407" s="8">
        <f t="shared" ref="S407:S470" si="7">(F407*0.25)+(G407*0.5)+(H407*0.75)+(I407)+(J407*1.5)+(K407*2)+(L407*2.5)+(M407*3)+(N407*3.5)+(O407*4)+(P407*4.5)+(Q407*5)</f>
        <v>0</v>
      </c>
    </row>
    <row r="408" spans="1:19" x14ac:dyDescent="0.35">
      <c r="A408" s="30"/>
      <c r="B408" s="31"/>
      <c r="C408" s="29"/>
      <c r="D408" s="31"/>
      <c r="E408" s="32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S408" s="8">
        <f t="shared" si="7"/>
        <v>0</v>
      </c>
    </row>
    <row r="409" spans="1:19" x14ac:dyDescent="0.35">
      <c r="A409" s="30"/>
      <c r="B409" s="31"/>
      <c r="C409" s="29"/>
      <c r="D409" s="31"/>
      <c r="E409" s="32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S409" s="8">
        <f t="shared" si="7"/>
        <v>0</v>
      </c>
    </row>
    <row r="410" spans="1:19" x14ac:dyDescent="0.35">
      <c r="A410" s="30"/>
      <c r="B410" s="31"/>
      <c r="C410" s="29"/>
      <c r="D410" s="31"/>
      <c r="E410" s="32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S410" s="8">
        <f t="shared" si="7"/>
        <v>0</v>
      </c>
    </row>
    <row r="411" spans="1:19" x14ac:dyDescent="0.35">
      <c r="A411" s="30"/>
      <c r="B411" s="31"/>
      <c r="C411" s="29"/>
      <c r="D411" s="31"/>
      <c r="E411" s="32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S411" s="8">
        <f t="shared" si="7"/>
        <v>0</v>
      </c>
    </row>
    <row r="412" spans="1:19" x14ac:dyDescent="0.35">
      <c r="A412" s="30"/>
      <c r="B412" s="31"/>
      <c r="C412" s="29"/>
      <c r="D412" s="31"/>
      <c r="E412" s="32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S412" s="8">
        <f t="shared" si="7"/>
        <v>0</v>
      </c>
    </row>
    <row r="413" spans="1:19" x14ac:dyDescent="0.35">
      <c r="A413" s="30"/>
      <c r="B413" s="31"/>
      <c r="C413" s="29"/>
      <c r="D413" s="31"/>
      <c r="E413" s="32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S413" s="8">
        <f t="shared" si="7"/>
        <v>0</v>
      </c>
    </row>
    <row r="414" spans="1:19" x14ac:dyDescent="0.35">
      <c r="A414" s="30"/>
      <c r="B414" s="31"/>
      <c r="C414" s="29"/>
      <c r="D414" s="31"/>
      <c r="E414" s="32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S414" s="8">
        <f t="shared" si="7"/>
        <v>0</v>
      </c>
    </row>
    <row r="415" spans="1:19" x14ac:dyDescent="0.35">
      <c r="A415" s="30"/>
      <c r="B415" s="31"/>
      <c r="C415" s="29"/>
      <c r="D415" s="31"/>
      <c r="E415" s="32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S415" s="8">
        <f t="shared" si="7"/>
        <v>0</v>
      </c>
    </row>
    <row r="416" spans="1:19" x14ac:dyDescent="0.35">
      <c r="A416" s="30"/>
      <c r="B416" s="31"/>
      <c r="C416" s="29"/>
      <c r="D416" s="31"/>
      <c r="E416" s="32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S416" s="8">
        <f t="shared" si="7"/>
        <v>0</v>
      </c>
    </row>
    <row r="417" spans="1:19" x14ac:dyDescent="0.35">
      <c r="A417" s="30"/>
      <c r="B417" s="31"/>
      <c r="C417" s="29"/>
      <c r="D417" s="31"/>
      <c r="E417" s="32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S417" s="8">
        <f t="shared" si="7"/>
        <v>0</v>
      </c>
    </row>
    <row r="418" spans="1:19" x14ac:dyDescent="0.35">
      <c r="A418" s="30"/>
      <c r="B418" s="31"/>
      <c r="C418" s="29"/>
      <c r="D418" s="31"/>
      <c r="E418" s="32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S418" s="8">
        <f t="shared" si="7"/>
        <v>0</v>
      </c>
    </row>
    <row r="419" spans="1:19" x14ac:dyDescent="0.35">
      <c r="A419" s="30"/>
      <c r="B419" s="31"/>
      <c r="C419" s="29"/>
      <c r="D419" s="31"/>
      <c r="E419" s="32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S419" s="8">
        <f t="shared" si="7"/>
        <v>0</v>
      </c>
    </row>
    <row r="420" spans="1:19" x14ac:dyDescent="0.35">
      <c r="A420" s="30"/>
      <c r="B420" s="31"/>
      <c r="C420" s="29"/>
      <c r="D420" s="31"/>
      <c r="E420" s="32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S420" s="8">
        <f t="shared" si="7"/>
        <v>0</v>
      </c>
    </row>
    <row r="421" spans="1:19" x14ac:dyDescent="0.35">
      <c r="A421" s="30"/>
      <c r="B421" s="31"/>
      <c r="C421" s="29"/>
      <c r="D421" s="31"/>
      <c r="E421" s="32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S421" s="8">
        <f t="shared" si="7"/>
        <v>0</v>
      </c>
    </row>
    <row r="422" spans="1:19" x14ac:dyDescent="0.35">
      <c r="A422" s="30"/>
      <c r="B422" s="31"/>
      <c r="C422" s="29"/>
      <c r="D422" s="31"/>
      <c r="E422" s="32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S422" s="8">
        <f t="shared" si="7"/>
        <v>0</v>
      </c>
    </row>
    <row r="423" spans="1:19" x14ac:dyDescent="0.35">
      <c r="A423" s="30"/>
      <c r="B423" s="31"/>
      <c r="C423" s="29"/>
      <c r="D423" s="31"/>
      <c r="E423" s="32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S423" s="8">
        <f t="shared" si="7"/>
        <v>0</v>
      </c>
    </row>
    <row r="424" spans="1:19" x14ac:dyDescent="0.35">
      <c r="A424" s="30"/>
      <c r="B424" s="31"/>
      <c r="C424" s="29"/>
      <c r="D424" s="31"/>
      <c r="E424" s="32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S424" s="8">
        <f t="shared" si="7"/>
        <v>0</v>
      </c>
    </row>
    <row r="425" spans="1:19" x14ac:dyDescent="0.35">
      <c r="A425" s="30"/>
      <c r="B425" s="31"/>
      <c r="C425" s="29"/>
      <c r="D425" s="31"/>
      <c r="E425" s="32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S425" s="8">
        <f t="shared" si="7"/>
        <v>0</v>
      </c>
    </row>
    <row r="426" spans="1:19" x14ac:dyDescent="0.35">
      <c r="A426" s="30"/>
      <c r="B426" s="31"/>
      <c r="C426" s="29"/>
      <c r="D426" s="31"/>
      <c r="E426" s="32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S426" s="8">
        <f t="shared" si="7"/>
        <v>0</v>
      </c>
    </row>
    <row r="427" spans="1:19" x14ac:dyDescent="0.35">
      <c r="A427" s="30"/>
      <c r="B427" s="31"/>
      <c r="C427" s="29"/>
      <c r="D427" s="31"/>
      <c r="E427" s="32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S427" s="8">
        <f t="shared" si="7"/>
        <v>0</v>
      </c>
    </row>
    <row r="428" spans="1:19" x14ac:dyDescent="0.35">
      <c r="A428" s="30"/>
      <c r="B428" s="31"/>
      <c r="C428" s="29"/>
      <c r="D428" s="31"/>
      <c r="E428" s="32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S428" s="8">
        <f t="shared" si="7"/>
        <v>0</v>
      </c>
    </row>
    <row r="429" spans="1:19" x14ac:dyDescent="0.35">
      <c r="A429" s="30"/>
      <c r="B429" s="31"/>
      <c r="C429" s="29"/>
      <c r="D429" s="31"/>
      <c r="E429" s="32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S429" s="8">
        <f t="shared" si="7"/>
        <v>0</v>
      </c>
    </row>
    <row r="430" spans="1:19" x14ac:dyDescent="0.35">
      <c r="A430" s="30"/>
      <c r="B430" s="31"/>
      <c r="C430" s="29"/>
      <c r="D430" s="31"/>
      <c r="E430" s="32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S430" s="8">
        <f t="shared" si="7"/>
        <v>0</v>
      </c>
    </row>
    <row r="431" spans="1:19" x14ac:dyDescent="0.35">
      <c r="A431" s="30"/>
      <c r="B431" s="31"/>
      <c r="C431" s="29"/>
      <c r="D431" s="31"/>
      <c r="E431" s="32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S431" s="8">
        <f t="shared" si="7"/>
        <v>0</v>
      </c>
    </row>
    <row r="432" spans="1:19" x14ac:dyDescent="0.35">
      <c r="A432" s="30"/>
      <c r="B432" s="31"/>
      <c r="C432" s="29"/>
      <c r="D432" s="31"/>
      <c r="E432" s="32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S432" s="8">
        <f t="shared" si="7"/>
        <v>0</v>
      </c>
    </row>
    <row r="433" spans="1:19" x14ac:dyDescent="0.35">
      <c r="A433" s="30"/>
      <c r="B433" s="31"/>
      <c r="C433" s="29"/>
      <c r="D433" s="31"/>
      <c r="E433" s="32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S433" s="8">
        <f t="shared" si="7"/>
        <v>0</v>
      </c>
    </row>
    <row r="434" spans="1:19" x14ac:dyDescent="0.35">
      <c r="A434" s="30"/>
      <c r="B434" s="31"/>
      <c r="C434" s="29"/>
      <c r="D434" s="31"/>
      <c r="E434" s="32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S434" s="8">
        <f t="shared" si="7"/>
        <v>0</v>
      </c>
    </row>
    <row r="435" spans="1:19" x14ac:dyDescent="0.35">
      <c r="A435" s="30"/>
      <c r="B435" s="31"/>
      <c r="C435" s="29"/>
      <c r="D435" s="31"/>
      <c r="E435" s="32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S435" s="8">
        <f t="shared" si="7"/>
        <v>0</v>
      </c>
    </row>
    <row r="436" spans="1:19" x14ac:dyDescent="0.35">
      <c r="A436" s="30"/>
      <c r="B436" s="31"/>
      <c r="C436" s="29"/>
      <c r="D436" s="31"/>
      <c r="E436" s="32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S436" s="8">
        <f t="shared" si="7"/>
        <v>0</v>
      </c>
    </row>
    <row r="437" spans="1:19" x14ac:dyDescent="0.35">
      <c r="A437" s="30"/>
      <c r="B437" s="31"/>
      <c r="C437" s="29"/>
      <c r="D437" s="31"/>
      <c r="E437" s="32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S437" s="8">
        <f t="shared" si="7"/>
        <v>0</v>
      </c>
    </row>
    <row r="438" spans="1:19" x14ac:dyDescent="0.35">
      <c r="A438" s="30"/>
      <c r="B438" s="31"/>
      <c r="C438" s="29"/>
      <c r="D438" s="31"/>
      <c r="E438" s="32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S438" s="8">
        <f t="shared" si="7"/>
        <v>0</v>
      </c>
    </row>
    <row r="439" spans="1:19" x14ac:dyDescent="0.35">
      <c r="A439" s="30"/>
      <c r="B439" s="31"/>
      <c r="C439" s="29"/>
      <c r="D439" s="31"/>
      <c r="E439" s="32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S439" s="8">
        <f t="shared" si="7"/>
        <v>0</v>
      </c>
    </row>
    <row r="440" spans="1:19" x14ac:dyDescent="0.35">
      <c r="A440" s="30"/>
      <c r="B440" s="31"/>
      <c r="C440" s="29"/>
      <c r="D440" s="31"/>
      <c r="E440" s="32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S440" s="8">
        <f t="shared" si="7"/>
        <v>0</v>
      </c>
    </row>
    <row r="441" spans="1:19" x14ac:dyDescent="0.35">
      <c r="A441" s="30"/>
      <c r="B441" s="31"/>
      <c r="C441" s="29"/>
      <c r="D441" s="31"/>
      <c r="E441" s="32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S441" s="8">
        <f t="shared" si="7"/>
        <v>0</v>
      </c>
    </row>
    <row r="442" spans="1:19" x14ac:dyDescent="0.35">
      <c r="A442" s="30"/>
      <c r="B442" s="31"/>
      <c r="C442" s="29"/>
      <c r="D442" s="31"/>
      <c r="E442" s="32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S442" s="8">
        <f t="shared" si="7"/>
        <v>0</v>
      </c>
    </row>
    <row r="443" spans="1:19" x14ac:dyDescent="0.35">
      <c r="A443" s="30"/>
      <c r="B443" s="31"/>
      <c r="C443" s="29"/>
      <c r="D443" s="31"/>
      <c r="E443" s="32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S443" s="8">
        <f t="shared" si="7"/>
        <v>0</v>
      </c>
    </row>
    <row r="444" spans="1:19" x14ac:dyDescent="0.35">
      <c r="A444" s="30"/>
      <c r="B444" s="31"/>
      <c r="C444" s="29"/>
      <c r="D444" s="31"/>
      <c r="E444" s="32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S444" s="8">
        <f t="shared" si="7"/>
        <v>0</v>
      </c>
    </row>
    <row r="445" spans="1:19" x14ac:dyDescent="0.35">
      <c r="A445" s="30"/>
      <c r="B445" s="31"/>
      <c r="C445" s="29"/>
      <c r="D445" s="31"/>
      <c r="E445" s="32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S445" s="8">
        <f t="shared" si="7"/>
        <v>0</v>
      </c>
    </row>
    <row r="446" spans="1:19" x14ac:dyDescent="0.35">
      <c r="A446" s="30"/>
      <c r="B446" s="31"/>
      <c r="C446" s="29"/>
      <c r="D446" s="31"/>
      <c r="E446" s="32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S446" s="8">
        <f t="shared" si="7"/>
        <v>0</v>
      </c>
    </row>
    <row r="447" spans="1:19" x14ac:dyDescent="0.35">
      <c r="A447" s="30"/>
      <c r="B447" s="31"/>
      <c r="C447" s="29"/>
      <c r="D447" s="31"/>
      <c r="E447" s="32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S447" s="8">
        <f t="shared" si="7"/>
        <v>0</v>
      </c>
    </row>
    <row r="448" spans="1:19" x14ac:dyDescent="0.35">
      <c r="A448" s="30"/>
      <c r="B448" s="31"/>
      <c r="C448" s="29"/>
      <c r="D448" s="31"/>
      <c r="E448" s="32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S448" s="8">
        <f t="shared" si="7"/>
        <v>0</v>
      </c>
    </row>
    <row r="449" spans="1:19" x14ac:dyDescent="0.35">
      <c r="A449" s="30"/>
      <c r="B449" s="31"/>
      <c r="C449" s="29"/>
      <c r="D449" s="31"/>
      <c r="E449" s="32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S449" s="8">
        <f t="shared" si="7"/>
        <v>0</v>
      </c>
    </row>
    <row r="450" spans="1:19" x14ac:dyDescent="0.35">
      <c r="A450" s="30"/>
      <c r="B450" s="31"/>
      <c r="C450" s="29"/>
      <c r="D450" s="31"/>
      <c r="E450" s="32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S450" s="8">
        <f t="shared" si="7"/>
        <v>0</v>
      </c>
    </row>
    <row r="451" spans="1:19" x14ac:dyDescent="0.35">
      <c r="A451" s="30"/>
      <c r="B451" s="31"/>
      <c r="C451" s="29"/>
      <c r="D451" s="31"/>
      <c r="E451" s="32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S451" s="8">
        <f t="shared" si="7"/>
        <v>0</v>
      </c>
    </row>
    <row r="452" spans="1:19" x14ac:dyDescent="0.35">
      <c r="A452" s="30"/>
      <c r="B452" s="31"/>
      <c r="C452" s="29"/>
      <c r="D452" s="31"/>
      <c r="E452" s="32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S452" s="8">
        <f t="shared" si="7"/>
        <v>0</v>
      </c>
    </row>
    <row r="453" spans="1:19" x14ac:dyDescent="0.35">
      <c r="A453" s="30"/>
      <c r="B453" s="31"/>
      <c r="C453" s="29"/>
      <c r="D453" s="31"/>
      <c r="E453" s="32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S453" s="8">
        <f t="shared" si="7"/>
        <v>0</v>
      </c>
    </row>
    <row r="454" spans="1:19" x14ac:dyDescent="0.35">
      <c r="A454" s="30"/>
      <c r="B454" s="31"/>
      <c r="C454" s="29"/>
      <c r="D454" s="31"/>
      <c r="E454" s="32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S454" s="8">
        <f t="shared" si="7"/>
        <v>0</v>
      </c>
    </row>
    <row r="455" spans="1:19" x14ac:dyDescent="0.35">
      <c r="A455" s="30"/>
      <c r="B455" s="31"/>
      <c r="C455" s="29"/>
      <c r="D455" s="31"/>
      <c r="E455" s="32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S455" s="8">
        <f t="shared" si="7"/>
        <v>0</v>
      </c>
    </row>
    <row r="456" spans="1:19" x14ac:dyDescent="0.35">
      <c r="A456" s="30"/>
      <c r="B456" s="31"/>
      <c r="C456" s="29"/>
      <c r="D456" s="31"/>
      <c r="E456" s="32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S456" s="8">
        <f t="shared" si="7"/>
        <v>0</v>
      </c>
    </row>
    <row r="457" spans="1:19" x14ac:dyDescent="0.35">
      <c r="A457" s="30"/>
      <c r="B457" s="31"/>
      <c r="C457" s="29"/>
      <c r="D457" s="31"/>
      <c r="E457" s="32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S457" s="8">
        <f t="shared" si="7"/>
        <v>0</v>
      </c>
    </row>
    <row r="458" spans="1:19" x14ac:dyDescent="0.35">
      <c r="A458" s="30"/>
      <c r="B458" s="31"/>
      <c r="C458" s="29"/>
      <c r="D458" s="31"/>
      <c r="E458" s="32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S458" s="8">
        <f t="shared" si="7"/>
        <v>0</v>
      </c>
    </row>
    <row r="459" spans="1:19" x14ac:dyDescent="0.35">
      <c r="A459" s="30"/>
      <c r="B459" s="31"/>
      <c r="C459" s="29"/>
      <c r="D459" s="31"/>
      <c r="E459" s="32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S459" s="8">
        <f t="shared" si="7"/>
        <v>0</v>
      </c>
    </row>
    <row r="460" spans="1:19" x14ac:dyDescent="0.35">
      <c r="A460" s="30"/>
      <c r="B460" s="31"/>
      <c r="C460" s="29"/>
      <c r="D460" s="31"/>
      <c r="E460" s="32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S460" s="8">
        <f t="shared" si="7"/>
        <v>0</v>
      </c>
    </row>
    <row r="461" spans="1:19" x14ac:dyDescent="0.35">
      <c r="A461" s="30"/>
      <c r="B461" s="31"/>
      <c r="C461" s="29"/>
      <c r="D461" s="31"/>
      <c r="E461" s="32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S461" s="8">
        <f t="shared" si="7"/>
        <v>0</v>
      </c>
    </row>
    <row r="462" spans="1:19" x14ac:dyDescent="0.35">
      <c r="A462" s="30"/>
      <c r="B462" s="31"/>
      <c r="C462" s="29"/>
      <c r="D462" s="31"/>
      <c r="E462" s="32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S462" s="8">
        <f t="shared" si="7"/>
        <v>0</v>
      </c>
    </row>
    <row r="463" spans="1:19" x14ac:dyDescent="0.35">
      <c r="A463" s="30"/>
      <c r="B463" s="31"/>
      <c r="C463" s="29"/>
      <c r="D463" s="31"/>
      <c r="E463" s="32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S463" s="8">
        <f t="shared" si="7"/>
        <v>0</v>
      </c>
    </row>
    <row r="464" spans="1:19" x14ac:dyDescent="0.35">
      <c r="A464" s="30"/>
      <c r="B464" s="31"/>
      <c r="C464" s="29"/>
      <c r="D464" s="31"/>
      <c r="E464" s="32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S464" s="8">
        <f t="shared" si="7"/>
        <v>0</v>
      </c>
    </row>
    <row r="465" spans="1:19" x14ac:dyDescent="0.35">
      <c r="A465" s="30"/>
      <c r="B465" s="31"/>
      <c r="C465" s="29"/>
      <c r="D465" s="31"/>
      <c r="E465" s="32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S465" s="8">
        <f t="shared" si="7"/>
        <v>0</v>
      </c>
    </row>
    <row r="466" spans="1:19" x14ac:dyDescent="0.35">
      <c r="A466" s="30"/>
      <c r="B466" s="31"/>
      <c r="C466" s="29"/>
      <c r="D466" s="31"/>
      <c r="E466" s="32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S466" s="8">
        <f t="shared" si="7"/>
        <v>0</v>
      </c>
    </row>
    <row r="467" spans="1:19" x14ac:dyDescent="0.35">
      <c r="A467" s="30"/>
      <c r="B467" s="31"/>
      <c r="C467" s="29"/>
      <c r="D467" s="31"/>
      <c r="E467" s="32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S467" s="8">
        <f t="shared" si="7"/>
        <v>0</v>
      </c>
    </row>
    <row r="468" spans="1:19" x14ac:dyDescent="0.35">
      <c r="A468" s="30"/>
      <c r="B468" s="31"/>
      <c r="C468" s="29"/>
      <c r="D468" s="31"/>
      <c r="E468" s="32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S468" s="8">
        <f t="shared" si="7"/>
        <v>0</v>
      </c>
    </row>
    <row r="469" spans="1:19" x14ac:dyDescent="0.35">
      <c r="A469" s="30"/>
      <c r="B469" s="31"/>
      <c r="C469" s="29"/>
      <c r="D469" s="31"/>
      <c r="E469" s="32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S469" s="8">
        <f t="shared" si="7"/>
        <v>0</v>
      </c>
    </row>
    <row r="470" spans="1:19" x14ac:dyDescent="0.35">
      <c r="A470" s="30"/>
      <c r="B470" s="31"/>
      <c r="C470" s="29"/>
      <c r="D470" s="31"/>
      <c r="E470" s="32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S470" s="8">
        <f t="shared" si="7"/>
        <v>0</v>
      </c>
    </row>
    <row r="471" spans="1:19" x14ac:dyDescent="0.35">
      <c r="A471" s="30"/>
      <c r="B471" s="31"/>
      <c r="C471" s="29"/>
      <c r="D471" s="31"/>
      <c r="E471" s="32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S471" s="8">
        <f t="shared" ref="S471:S534" si="8">(F471*0.25)+(G471*0.5)+(H471*0.75)+(I471)+(J471*1.5)+(K471*2)+(L471*2.5)+(M471*3)+(N471*3.5)+(O471*4)+(P471*4.5)+(Q471*5)</f>
        <v>0</v>
      </c>
    </row>
    <row r="472" spans="1:19" x14ac:dyDescent="0.35">
      <c r="A472" s="30"/>
      <c r="B472" s="31"/>
      <c r="C472" s="29"/>
      <c r="D472" s="31"/>
      <c r="E472" s="32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S472" s="8">
        <f t="shared" si="8"/>
        <v>0</v>
      </c>
    </row>
    <row r="473" spans="1:19" x14ac:dyDescent="0.35">
      <c r="A473" s="30"/>
      <c r="B473" s="31"/>
      <c r="C473" s="29"/>
      <c r="D473" s="31"/>
      <c r="E473" s="32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S473" s="8">
        <f t="shared" si="8"/>
        <v>0</v>
      </c>
    </row>
    <row r="474" spans="1:19" x14ac:dyDescent="0.35">
      <c r="A474" s="30"/>
      <c r="B474" s="31"/>
      <c r="C474" s="29"/>
      <c r="D474" s="31"/>
      <c r="E474" s="32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S474" s="8">
        <f t="shared" si="8"/>
        <v>0</v>
      </c>
    </row>
    <row r="475" spans="1:19" x14ac:dyDescent="0.35">
      <c r="A475" s="30"/>
      <c r="B475" s="31"/>
      <c r="C475" s="29"/>
      <c r="D475" s="31"/>
      <c r="E475" s="32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S475" s="8">
        <f t="shared" si="8"/>
        <v>0</v>
      </c>
    </row>
    <row r="476" spans="1:19" x14ac:dyDescent="0.35">
      <c r="A476" s="30"/>
      <c r="B476" s="31"/>
      <c r="C476" s="29"/>
      <c r="D476" s="31"/>
      <c r="E476" s="32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S476" s="8">
        <f t="shared" si="8"/>
        <v>0</v>
      </c>
    </row>
    <row r="477" spans="1:19" x14ac:dyDescent="0.35">
      <c r="A477" s="30"/>
      <c r="B477" s="31"/>
      <c r="C477" s="29"/>
      <c r="D477" s="31"/>
      <c r="E477" s="32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S477" s="8">
        <f t="shared" si="8"/>
        <v>0</v>
      </c>
    </row>
    <row r="478" spans="1:19" x14ac:dyDescent="0.35">
      <c r="A478" s="30"/>
      <c r="B478" s="31"/>
      <c r="C478" s="29"/>
      <c r="D478" s="31"/>
      <c r="E478" s="32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S478" s="8">
        <f t="shared" si="8"/>
        <v>0</v>
      </c>
    </row>
    <row r="479" spans="1:19" x14ac:dyDescent="0.35">
      <c r="A479" s="30"/>
      <c r="B479" s="31"/>
      <c r="C479" s="29"/>
      <c r="D479" s="31"/>
      <c r="E479" s="32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S479" s="8">
        <f t="shared" si="8"/>
        <v>0</v>
      </c>
    </row>
    <row r="480" spans="1:19" x14ac:dyDescent="0.35">
      <c r="A480" s="30"/>
      <c r="B480" s="31"/>
      <c r="C480" s="29"/>
      <c r="D480" s="31"/>
      <c r="E480" s="32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S480" s="8">
        <f t="shared" si="8"/>
        <v>0</v>
      </c>
    </row>
    <row r="481" spans="1:19" x14ac:dyDescent="0.35">
      <c r="A481" s="30"/>
      <c r="B481" s="31"/>
      <c r="C481" s="29"/>
      <c r="D481" s="31"/>
      <c r="E481" s="32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S481" s="8">
        <f t="shared" si="8"/>
        <v>0</v>
      </c>
    </row>
    <row r="482" spans="1:19" x14ac:dyDescent="0.35">
      <c r="A482" s="30"/>
      <c r="B482" s="31"/>
      <c r="C482" s="29"/>
      <c r="D482" s="31"/>
      <c r="E482" s="32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S482" s="8">
        <f t="shared" si="8"/>
        <v>0</v>
      </c>
    </row>
    <row r="483" spans="1:19" x14ac:dyDescent="0.35">
      <c r="A483" s="30"/>
      <c r="B483" s="31"/>
      <c r="C483" s="29"/>
      <c r="D483" s="31"/>
      <c r="E483" s="32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S483" s="8">
        <f t="shared" si="8"/>
        <v>0</v>
      </c>
    </row>
    <row r="484" spans="1:19" x14ac:dyDescent="0.35">
      <c r="A484" s="30"/>
      <c r="B484" s="31"/>
      <c r="C484" s="29"/>
      <c r="D484" s="31"/>
      <c r="E484" s="32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S484" s="8">
        <f t="shared" si="8"/>
        <v>0</v>
      </c>
    </row>
    <row r="485" spans="1:19" x14ac:dyDescent="0.35">
      <c r="A485" s="30"/>
      <c r="B485" s="31"/>
      <c r="C485" s="29"/>
      <c r="D485" s="31"/>
      <c r="E485" s="32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S485" s="8">
        <f t="shared" si="8"/>
        <v>0</v>
      </c>
    </row>
    <row r="486" spans="1:19" x14ac:dyDescent="0.35">
      <c r="A486" s="30"/>
      <c r="B486" s="31"/>
      <c r="C486" s="29"/>
      <c r="D486" s="31"/>
      <c r="E486" s="32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S486" s="8">
        <f t="shared" si="8"/>
        <v>0</v>
      </c>
    </row>
    <row r="487" spans="1:19" x14ac:dyDescent="0.35">
      <c r="A487" s="30"/>
      <c r="B487" s="31"/>
      <c r="C487" s="29"/>
      <c r="D487" s="31"/>
      <c r="E487" s="32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S487" s="8">
        <f t="shared" si="8"/>
        <v>0</v>
      </c>
    </row>
    <row r="488" spans="1:19" x14ac:dyDescent="0.35">
      <c r="A488" s="30"/>
      <c r="B488" s="31"/>
      <c r="C488" s="29"/>
      <c r="D488" s="31"/>
      <c r="E488" s="32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S488" s="8">
        <f t="shared" si="8"/>
        <v>0</v>
      </c>
    </row>
    <row r="489" spans="1:19" x14ac:dyDescent="0.35">
      <c r="A489" s="30"/>
      <c r="B489" s="31"/>
      <c r="C489" s="29"/>
      <c r="D489" s="31"/>
      <c r="E489" s="32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S489" s="8">
        <f t="shared" si="8"/>
        <v>0</v>
      </c>
    </row>
    <row r="490" spans="1:19" x14ac:dyDescent="0.35">
      <c r="A490" s="30"/>
      <c r="B490" s="31"/>
      <c r="C490" s="29"/>
      <c r="D490" s="31"/>
      <c r="E490" s="32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S490" s="8">
        <f t="shared" si="8"/>
        <v>0</v>
      </c>
    </row>
    <row r="491" spans="1:19" x14ac:dyDescent="0.35">
      <c r="A491" s="30"/>
      <c r="B491" s="31"/>
      <c r="C491" s="29"/>
      <c r="D491" s="31"/>
      <c r="E491" s="32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S491" s="8">
        <f t="shared" si="8"/>
        <v>0</v>
      </c>
    </row>
    <row r="492" spans="1:19" x14ac:dyDescent="0.35">
      <c r="A492" s="30"/>
      <c r="B492" s="31"/>
      <c r="C492" s="29"/>
      <c r="D492" s="31"/>
      <c r="E492" s="32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S492" s="8">
        <f t="shared" si="8"/>
        <v>0</v>
      </c>
    </row>
    <row r="493" spans="1:19" x14ac:dyDescent="0.35">
      <c r="A493" s="30"/>
      <c r="B493" s="31"/>
      <c r="C493" s="29"/>
      <c r="D493" s="31"/>
      <c r="E493" s="32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S493" s="8">
        <f t="shared" si="8"/>
        <v>0</v>
      </c>
    </row>
    <row r="494" spans="1:19" x14ac:dyDescent="0.35">
      <c r="A494" s="30"/>
      <c r="B494" s="31"/>
      <c r="C494" s="29"/>
      <c r="D494" s="31"/>
      <c r="E494" s="32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S494" s="8">
        <f t="shared" si="8"/>
        <v>0</v>
      </c>
    </row>
    <row r="495" spans="1:19" x14ac:dyDescent="0.35">
      <c r="A495" s="30"/>
      <c r="B495" s="31"/>
      <c r="C495" s="29"/>
      <c r="D495" s="31"/>
      <c r="E495" s="32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S495" s="8">
        <f t="shared" si="8"/>
        <v>0</v>
      </c>
    </row>
    <row r="496" spans="1:19" x14ac:dyDescent="0.35">
      <c r="A496" s="30"/>
      <c r="B496" s="31"/>
      <c r="C496" s="29"/>
      <c r="D496" s="31"/>
      <c r="E496" s="32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S496" s="8">
        <f t="shared" si="8"/>
        <v>0</v>
      </c>
    </row>
    <row r="497" spans="1:19" x14ac:dyDescent="0.35">
      <c r="A497" s="30"/>
      <c r="B497" s="31"/>
      <c r="C497" s="29"/>
      <c r="D497" s="31"/>
      <c r="E497" s="32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S497" s="8">
        <f t="shared" si="8"/>
        <v>0</v>
      </c>
    </row>
    <row r="498" spans="1:19" x14ac:dyDescent="0.35">
      <c r="A498" s="30"/>
      <c r="B498" s="31"/>
      <c r="C498" s="29"/>
      <c r="D498" s="31"/>
      <c r="E498" s="32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S498" s="8">
        <f t="shared" si="8"/>
        <v>0</v>
      </c>
    </row>
    <row r="499" spans="1:19" x14ac:dyDescent="0.35">
      <c r="A499" s="30"/>
      <c r="B499" s="31"/>
      <c r="C499" s="29"/>
      <c r="D499" s="31"/>
      <c r="E499" s="32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S499" s="8">
        <f t="shared" si="8"/>
        <v>0</v>
      </c>
    </row>
    <row r="500" spans="1:19" x14ac:dyDescent="0.35">
      <c r="A500" s="30"/>
      <c r="B500" s="31"/>
      <c r="C500" s="29"/>
      <c r="D500" s="31"/>
      <c r="E500" s="32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S500" s="8">
        <f t="shared" si="8"/>
        <v>0</v>
      </c>
    </row>
    <row r="501" spans="1:19" x14ac:dyDescent="0.35">
      <c r="A501" s="30"/>
      <c r="B501" s="31"/>
      <c r="C501" s="29"/>
      <c r="D501" s="31"/>
      <c r="E501" s="32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S501" s="8">
        <f t="shared" si="8"/>
        <v>0</v>
      </c>
    </row>
    <row r="502" spans="1:19" x14ac:dyDescent="0.35">
      <c r="A502" s="30"/>
      <c r="B502" s="31"/>
      <c r="C502" s="29"/>
      <c r="D502" s="31"/>
      <c r="E502" s="32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S502" s="8">
        <f t="shared" si="8"/>
        <v>0</v>
      </c>
    </row>
    <row r="503" spans="1:19" x14ac:dyDescent="0.35">
      <c r="A503" s="30"/>
      <c r="B503" s="31"/>
      <c r="C503" s="29"/>
      <c r="D503" s="31"/>
      <c r="E503" s="32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S503" s="8">
        <f t="shared" si="8"/>
        <v>0</v>
      </c>
    </row>
    <row r="504" spans="1:19" x14ac:dyDescent="0.35">
      <c r="A504" s="30"/>
      <c r="B504" s="31"/>
      <c r="C504" s="29"/>
      <c r="D504" s="31"/>
      <c r="E504" s="32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S504" s="8">
        <f t="shared" si="8"/>
        <v>0</v>
      </c>
    </row>
    <row r="505" spans="1:19" x14ac:dyDescent="0.35">
      <c r="A505" s="30"/>
      <c r="B505" s="31"/>
      <c r="C505" s="29"/>
      <c r="D505" s="31"/>
      <c r="E505" s="32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S505" s="8">
        <f t="shared" si="8"/>
        <v>0</v>
      </c>
    </row>
    <row r="506" spans="1:19" x14ac:dyDescent="0.35">
      <c r="A506" s="30"/>
      <c r="B506" s="31"/>
      <c r="C506" s="29"/>
      <c r="D506" s="31"/>
      <c r="E506" s="32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S506" s="8">
        <f t="shared" si="8"/>
        <v>0</v>
      </c>
    </row>
    <row r="507" spans="1:19" x14ac:dyDescent="0.35">
      <c r="A507" s="30"/>
      <c r="B507" s="31"/>
      <c r="C507" s="29"/>
      <c r="D507" s="31"/>
      <c r="E507" s="32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S507" s="8">
        <f t="shared" si="8"/>
        <v>0</v>
      </c>
    </row>
    <row r="508" spans="1:19" x14ac:dyDescent="0.35">
      <c r="A508" s="30"/>
      <c r="B508" s="31"/>
      <c r="C508" s="29"/>
      <c r="D508" s="31"/>
      <c r="E508" s="32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S508" s="8">
        <f t="shared" si="8"/>
        <v>0</v>
      </c>
    </row>
    <row r="509" spans="1:19" x14ac:dyDescent="0.35">
      <c r="A509" s="30"/>
      <c r="B509" s="31"/>
      <c r="C509" s="29"/>
      <c r="D509" s="31"/>
      <c r="E509" s="32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S509" s="8">
        <f t="shared" si="8"/>
        <v>0</v>
      </c>
    </row>
    <row r="510" spans="1:19" x14ac:dyDescent="0.35">
      <c r="A510" s="30"/>
      <c r="B510" s="31"/>
      <c r="C510" s="29"/>
      <c r="D510" s="31"/>
      <c r="E510" s="32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S510" s="8">
        <f t="shared" si="8"/>
        <v>0</v>
      </c>
    </row>
    <row r="511" spans="1:19" x14ac:dyDescent="0.35">
      <c r="A511" s="30"/>
      <c r="B511" s="31"/>
      <c r="C511" s="29"/>
      <c r="D511" s="31"/>
      <c r="E511" s="32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S511" s="8">
        <f t="shared" si="8"/>
        <v>0</v>
      </c>
    </row>
    <row r="512" spans="1:19" x14ac:dyDescent="0.35">
      <c r="A512" s="30"/>
      <c r="B512" s="31"/>
      <c r="C512" s="29"/>
      <c r="D512" s="31"/>
      <c r="E512" s="32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S512" s="8">
        <f t="shared" si="8"/>
        <v>0</v>
      </c>
    </row>
  </sheetData>
  <sheetProtection algorithmName="SHA-512" hashValue="LAY+rPiYptvmBhsGMUKnhIMIiNPNBtejETfDWF0JbOgd8an0j2vxCd9mP+zpSg8yVtDTJsEPV+OSxsOY+bJa0g==" saltValue="/qYEITCpkxGAfIIr+6dgAA==" spinCount="100000" sheet="1" objects="1" scenarios="1"/>
  <pageMargins left="0.7" right="0.7" top="0.75" bottom="0.75" header="0.3" footer="0.3"/>
  <legacy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4A075B0-E415-4AF5-B996-632799341DCE}">
          <x14:formula1>
            <xm:f>Key!$A$1:$A$57</xm:f>
          </x14:formula1>
          <xm:sqref>D2:D512</xm:sqref>
        </x14:dataValidation>
        <x14:dataValidation type="list" allowBlank="1" showInputMessage="1" showErrorMessage="1" xr:uid="{5D4FB976-8EC0-4E3A-A338-485AC528AD67}">
          <x14:formula1>
            <xm:f>Key!$B$1:$B$9</xm:f>
          </x14:formula1>
          <xm:sqref>C2:C512</xm:sqref>
        </x14:dataValidation>
        <x14:dataValidation type="list" allowBlank="1" showInputMessage="1" showErrorMessage="1" xr:uid="{B34469D3-D96B-4A33-97A3-DDE11D5E06F4}">
          <x14:formula1>
            <xm:f>Key!$C$1:$C$2</xm:f>
          </x14:formula1>
          <xm:sqref>B2:B512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6c436c-55c7-4c1d-a23a-94b7b45999d1" xsi:nil="true"/>
    <lcf76f155ced4ddcb4097134ff3c332f xmlns="89fad948-45df-4bf9-a6e6-bf1feb44ea0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F777D4A3CF464DB2A0D115E4018F59" ma:contentTypeVersion="14" ma:contentTypeDescription="Create a new document." ma:contentTypeScope="" ma:versionID="9d08d74883a9a603376b09c2802d8a28">
  <xsd:schema xmlns:xsd="http://www.w3.org/2001/XMLSchema" xmlns:xs="http://www.w3.org/2001/XMLSchema" xmlns:p="http://schemas.microsoft.com/office/2006/metadata/properties" xmlns:ns2="89fad948-45df-4bf9-a6e6-bf1feb44ea00" xmlns:ns3="f46c436c-55c7-4c1d-a23a-94b7b45999d1" targetNamespace="http://schemas.microsoft.com/office/2006/metadata/properties" ma:root="true" ma:fieldsID="5116b060c09dd2abf65d777616decf2f" ns2:_="" ns3:_="">
    <xsd:import namespace="89fad948-45df-4bf9-a6e6-bf1feb44ea00"/>
    <xsd:import namespace="f46c436c-55c7-4c1d-a23a-94b7b45999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fad948-45df-4bf9-a6e6-bf1feb44ea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8f9bd9-3094-4ce7-b0b7-c3aa025461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6c436c-55c7-4c1d-a23a-94b7b45999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10f28c-e93b-4280-b6d5-5efa999bec93}" ma:internalName="TaxCatchAll" ma:showField="CatchAllData" ma:web="f46c436c-55c7-4c1d-a23a-94b7b45999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C9A3B1-DC0D-4C00-8D9F-3B0B2AA4F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32E23A-36CF-45D7-8C12-018CCA36A248}">
  <ds:schemaRefs>
    <ds:schemaRef ds:uri="http://schemas.microsoft.com/office/2006/metadata/properties"/>
    <ds:schemaRef ds:uri="http://schemas.microsoft.com/office/infopath/2007/PartnerControls"/>
    <ds:schemaRef ds:uri="f46c436c-55c7-4c1d-a23a-94b7b45999d1"/>
    <ds:schemaRef ds:uri="89fad948-45df-4bf9-a6e6-bf1feb44ea00"/>
  </ds:schemaRefs>
</ds:datastoreItem>
</file>

<file path=customXml/itemProps3.xml><?xml version="1.0" encoding="utf-8"?>
<ds:datastoreItem xmlns:ds="http://schemas.openxmlformats.org/officeDocument/2006/customXml" ds:itemID="{7B6E54F8-4561-4CAF-89DF-4DBD1363B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fad948-45df-4bf9-a6e6-bf1feb44ea00"/>
    <ds:schemaRef ds:uri="f46c436c-55c7-4c1d-a23a-94b7b45999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Overview</vt:lpstr>
      <vt:lpstr>wc 26th Jan</vt:lpstr>
      <vt:lpstr>wc 2nd Feb</vt:lpstr>
      <vt:lpstr>23rd Mar</vt:lpstr>
      <vt:lpstr>30th Mar</vt:lpstr>
      <vt:lpstr>25th May</vt:lpstr>
      <vt:lpstr>1st June</vt:lpstr>
      <vt:lpstr>27th July</vt:lpstr>
      <vt:lpstr>3rd Aug</vt:lpstr>
      <vt:lpstr>21st Sept</vt:lpstr>
      <vt:lpstr>28th Sept</vt:lpstr>
      <vt:lpstr>23rd Nov</vt:lpstr>
      <vt:lpstr>30th Nov</vt:lpstr>
      <vt:lpstr>Key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White</dc:creator>
  <cp:lastModifiedBy>Peter White</cp:lastModifiedBy>
  <dcterms:created xsi:type="dcterms:W3CDTF">2025-07-14T08:53:55Z</dcterms:created>
  <dcterms:modified xsi:type="dcterms:W3CDTF">2026-01-26T16:42:50Z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0x010100C2F777D4A3CF464DB2A0D115E4018F59</vt:lpwstr>
  </property>
  <property fmtid="{D5CDD505-2E9C-101B-9397-08002B2CF9AE}" pid="3" name="MediaServiceImageTags">
    <vt:lpwstr/>
  </property>
</Properties>
</file>